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<sst xmlns="http://schemas.openxmlformats.org/spreadsheetml/2006/main" count="4" uniqueCount="4">
  <si>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Скорость, м/с</t>
  </si>
  <si>
    <t>Лобовое давление, Па</t>
  </si>
  <si>
    <t>Донное давление, Па</t>
  </si>
  <si>
    <t>Общее давление сопротивления, 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</si>
</sst>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1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0"/>
      <color indexed="56"/>
      <name val="Calibri"/>
      <family val="0"/>
    </font>
    <font>
      <b/>
      <sz val="18"/>
      <color indexed="56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5"/>
          <c:w val="0.969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Лобовое давление, Па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Лист1!$A$2:$A$29</c:f>
              <c:numCache/>
            </c:numRef>
          </c:xVal>
          <c:yVal>
            <c:numRef>
              <c:f>Лист1!$B$2:$B$29</c:f>
              <c:numCache/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Донное давление, Па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Лист1!$A$2:$A$29</c:f>
              <c:numCache/>
            </c:numRef>
          </c:xVal>
          <c:yVal>
            <c:numRef>
              <c:f>Лист1!$C$2:$C$29</c:f>
              <c:numCache/>
            </c:numRef>
          </c:yVal>
          <c:smooth val="1"/>
        </c:ser>
        <c:axId val="16398464"/>
        <c:axId val="13368449"/>
      </c:scatterChart>
      <c:valAx>
        <c:axId val="16398464"/>
        <c:scaling>
          <c:orientation val="minMax"/>
          <c:max val="8000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3368449"/>
        <c:crosses val="autoZero"/>
        <c:crossBetween val="midCat"/>
        <c:dispUnits/>
      </c:valAx>
      <c:valAx>
        <c:axId val="1336844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6398464"/>
        <c:crosses val="autoZero"/>
        <c:crossBetween val="midCat"/>
        <c:dispUnits/>
      </c:valAx>
      <c:spPr>
        <a:solidFill>
          <a:srgbClr val="00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286"/>
          <c:w val="0.9695"/>
          <c:h val="0.6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Общее давление сопротивления, Па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Лист1!$A$2:$A$29</c:f>
              <c:numCache/>
            </c:numRef>
          </c:xVal>
          <c:yVal>
            <c:numRef>
              <c:f>Лист1!$D$2:$D$29</c:f>
              <c:numCache/>
            </c:numRef>
          </c:yVal>
          <c:smooth val="1"/>
        </c:ser>
        <c:axId val="53207178"/>
        <c:axId val="9102555"/>
      </c:scatterChart>
      <c:valAx>
        <c:axId val="53207178"/>
        <c:scaling>
          <c:orientation val="minMax"/>
          <c:max val="8000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9102555"/>
        <c:crosses val="autoZero"/>
        <c:crossBetween val="midCat"/>
        <c:dispUnits/>
      </c:valAx>
      <c:valAx>
        <c:axId val="910255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53207178"/>
        <c:crosses val="autoZero"/>
        <c:crossBetween val="midCat"/>
        <c:dispUnits/>
      </c:valAx>
      <c:spPr>
        <a:solidFill>
          <a:srgbClr val="00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14</xdr:col>
      <xdr:colOff>542925</xdr:colOff>
      <xdr:row>27</xdr:row>
      <xdr:rowOff>142875</xdr:rowOff>
    </xdr:to>
    <xdr:graphicFrame>
      <xdr:nvGraphicFramePr>
        <xdr:cNvPr id="1" name="Диаграмма 1"/>
        <xdr:cNvGraphicFramePr/>
      </xdr:nvGraphicFramePr>
      <xdr:xfrm>
        <a:off x="5019675" y="276225"/>
        <a:ext cx="65913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27</xdr:row>
      <xdr:rowOff>57150</xdr:rowOff>
    </xdr:from>
    <xdr:to>
      <xdr:col>14</xdr:col>
      <xdr:colOff>590550</xdr:colOff>
      <xdr:row>36</xdr:row>
      <xdr:rowOff>123825</xdr:rowOff>
    </xdr:to>
    <xdr:graphicFrame>
      <xdr:nvGraphicFramePr>
        <xdr:cNvPr id="2" name="Диаграмма 2"/>
        <xdr:cNvGraphicFramePr/>
      </xdr:nvGraphicFramePr>
      <xdr:xfrm>
        <a:off x="5067300" y="5200650"/>
        <a:ext cx="65913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6.140625" style="0" customWidth="1"/>
    <col min="2" max="2" width="23.7109375" style="0" customWidth="1"/>
    <col min="3" max="3" width="22.7109375" style="0" customWidth="1"/>
    <col min="4" max="4" width="12.0039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0</v>
      </c>
      <c r="B2">
        <v>101325</v>
      </c>
      <c r="C2">
        <v>101325</v>
      </c>
      <c r="D2">
        <f>B2-C2</f>
        <v>0</v>
      </c>
    </row>
    <row r="3" spans="1:4" ht="15">
      <c r="A3">
        <v>50</v>
      </c>
      <c r="B3">
        <v>103099</v>
      </c>
      <c r="C3">
        <v>101269</v>
      </c>
      <c r="D3">
        <f aca="true" t="shared" si="0" ref="D3:D29">B3-C3</f>
        <v>1830</v>
      </c>
    </row>
    <row r="4" spans="1:4" ht="15">
      <c r="A4">
        <v>100</v>
      </c>
      <c r="B4">
        <v>108876</v>
      </c>
      <c r="C4">
        <v>101033</v>
      </c>
      <c r="D4">
        <f t="shared" si="0"/>
        <v>7843</v>
      </c>
    </row>
    <row r="5" spans="1:4" ht="15">
      <c r="A5">
        <v>150</v>
      </c>
      <c r="B5">
        <v>120334</v>
      </c>
      <c r="C5">
        <v>100619</v>
      </c>
      <c r="D5">
        <f t="shared" si="0"/>
        <v>19715</v>
      </c>
    </row>
    <row r="6" spans="1:4" ht="15">
      <c r="A6">
        <v>200</v>
      </c>
      <c r="B6">
        <v>141042</v>
      </c>
      <c r="C6">
        <v>99794.4</v>
      </c>
      <c r="D6">
        <f t="shared" si="0"/>
        <v>41247.600000000006</v>
      </c>
    </row>
    <row r="7" spans="1:4" ht="15">
      <c r="A7">
        <v>250</v>
      </c>
      <c r="B7">
        <v>178685</v>
      </c>
      <c r="C7">
        <v>98950.9</v>
      </c>
      <c r="D7">
        <f t="shared" si="0"/>
        <v>79734.1</v>
      </c>
    </row>
    <row r="8" spans="1:4" ht="15">
      <c r="A8">
        <v>280</v>
      </c>
      <c r="B8">
        <v>214652</v>
      </c>
      <c r="C8">
        <v>99494.9</v>
      </c>
      <c r="D8">
        <f t="shared" si="0"/>
        <v>115157.1</v>
      </c>
    </row>
    <row r="9" spans="1:4" ht="15">
      <c r="A9">
        <v>300</v>
      </c>
      <c r="B9">
        <v>249168</v>
      </c>
      <c r="C9">
        <v>99545.8</v>
      </c>
      <c r="D9">
        <f t="shared" si="0"/>
        <v>149622.2</v>
      </c>
    </row>
    <row r="10" spans="1:4" ht="15">
      <c r="A10">
        <v>320</v>
      </c>
      <c r="B10">
        <v>314534</v>
      </c>
      <c r="C10">
        <v>98680.5</v>
      </c>
      <c r="D10">
        <f t="shared" si="0"/>
        <v>215853.5</v>
      </c>
    </row>
    <row r="11" spans="1:4" ht="15">
      <c r="A11">
        <v>325</v>
      </c>
      <c r="B11">
        <v>332389</v>
      </c>
      <c r="C11">
        <v>98540.5</v>
      </c>
      <c r="D11">
        <f t="shared" si="0"/>
        <v>233848.5</v>
      </c>
    </row>
    <row r="12" spans="1:4" ht="15">
      <c r="A12">
        <v>330</v>
      </c>
      <c r="B12">
        <v>186501</v>
      </c>
      <c r="C12">
        <v>99457.2</v>
      </c>
      <c r="D12">
        <f t="shared" si="0"/>
        <v>87043.8</v>
      </c>
    </row>
    <row r="13" spans="1:4" ht="15">
      <c r="A13">
        <v>340</v>
      </c>
      <c r="B13">
        <v>192215</v>
      </c>
      <c r="C13">
        <v>99323.7</v>
      </c>
      <c r="D13">
        <f t="shared" si="0"/>
        <v>92891.3</v>
      </c>
    </row>
    <row r="14" spans="1:4" ht="15">
      <c r="A14">
        <v>360</v>
      </c>
      <c r="B14">
        <v>205008</v>
      </c>
      <c r="C14">
        <v>98446.3</v>
      </c>
      <c r="D14">
        <f t="shared" si="0"/>
        <v>106561.7</v>
      </c>
    </row>
    <row r="15" spans="1:4" ht="15">
      <c r="A15">
        <v>380</v>
      </c>
      <c r="B15">
        <v>219354</v>
      </c>
      <c r="C15">
        <v>98020.3</v>
      </c>
      <c r="D15">
        <f t="shared" si="0"/>
        <v>121333.7</v>
      </c>
    </row>
    <row r="16" spans="1:4" ht="15">
      <c r="A16">
        <v>400</v>
      </c>
      <c r="B16">
        <v>234037</v>
      </c>
      <c r="C16">
        <v>98125.8</v>
      </c>
      <c r="D16">
        <f t="shared" si="0"/>
        <v>135911.2</v>
      </c>
    </row>
    <row r="17" spans="1:4" ht="15">
      <c r="A17">
        <v>450</v>
      </c>
      <c r="B17">
        <v>271731</v>
      </c>
      <c r="C17">
        <v>98028.4</v>
      </c>
      <c r="D17">
        <f t="shared" si="0"/>
        <v>173702.6</v>
      </c>
    </row>
    <row r="18" spans="1:4" ht="15">
      <c r="A18">
        <v>500</v>
      </c>
      <c r="B18">
        <v>312763</v>
      </c>
      <c r="C18">
        <v>96332.8</v>
      </c>
      <c r="D18">
        <f t="shared" si="0"/>
        <v>216430.2</v>
      </c>
    </row>
    <row r="19" spans="1:4" ht="15">
      <c r="A19">
        <v>600</v>
      </c>
      <c r="B19">
        <v>414930</v>
      </c>
      <c r="C19">
        <v>92612</v>
      </c>
      <c r="D19">
        <f t="shared" si="0"/>
        <v>322318</v>
      </c>
    </row>
    <row r="20" spans="1:4" ht="15">
      <c r="A20">
        <v>700</v>
      </c>
      <c r="B20">
        <v>548899</v>
      </c>
      <c r="C20">
        <v>95246.8</v>
      </c>
      <c r="D20">
        <f t="shared" si="0"/>
        <v>453652.2</v>
      </c>
    </row>
    <row r="21" spans="1:4" ht="15">
      <c r="A21">
        <v>800</v>
      </c>
      <c r="B21">
        <v>708365</v>
      </c>
      <c r="C21">
        <v>90323</v>
      </c>
      <c r="D21">
        <f t="shared" si="0"/>
        <v>618042</v>
      </c>
    </row>
    <row r="22" spans="1:4" ht="15">
      <c r="A22">
        <v>1000</v>
      </c>
      <c r="B22">
        <v>1050430</v>
      </c>
      <c r="C22">
        <v>89683.7</v>
      </c>
      <c r="D22">
        <f t="shared" si="0"/>
        <v>960746.3</v>
      </c>
    </row>
    <row r="23" spans="1:4" ht="15">
      <c r="A23">
        <v>1200</v>
      </c>
      <c r="B23">
        <v>1422170</v>
      </c>
      <c r="C23">
        <v>90770</v>
      </c>
      <c r="D23">
        <f t="shared" si="0"/>
        <v>1331400</v>
      </c>
    </row>
    <row r="24" spans="1:4" ht="15">
      <c r="A24">
        <v>1500</v>
      </c>
      <c r="B24">
        <v>2101940</v>
      </c>
      <c r="C24">
        <v>87029.1</v>
      </c>
      <c r="D24">
        <f t="shared" si="0"/>
        <v>2014910.9</v>
      </c>
    </row>
    <row r="25" spans="1:4" ht="15">
      <c r="A25">
        <v>2000</v>
      </c>
      <c r="B25">
        <v>3579770</v>
      </c>
      <c r="C25">
        <v>88785.8</v>
      </c>
      <c r="D25">
        <f t="shared" si="0"/>
        <v>3490984.2</v>
      </c>
    </row>
    <row r="26" spans="1:4" ht="15">
      <c r="A26">
        <v>3000</v>
      </c>
      <c r="B26">
        <v>8002470</v>
      </c>
      <c r="C26">
        <v>104525</v>
      </c>
      <c r="D26">
        <f t="shared" si="0"/>
        <v>7897945</v>
      </c>
    </row>
    <row r="27" spans="1:4" ht="15">
      <c r="A27">
        <v>4000</v>
      </c>
      <c r="B27">
        <v>13020000</v>
      </c>
      <c r="C27">
        <v>120802</v>
      </c>
      <c r="D27">
        <f t="shared" si="0"/>
        <v>12899198</v>
      </c>
    </row>
    <row r="28" spans="1:4" ht="15">
      <c r="A28">
        <v>6000</v>
      </c>
      <c r="B28">
        <v>25890100</v>
      </c>
      <c r="C28">
        <v>214090</v>
      </c>
      <c r="D28">
        <f t="shared" si="0"/>
        <v>25676010</v>
      </c>
    </row>
    <row r="29" spans="1:4" ht="15">
      <c r="A29">
        <v>8000</v>
      </c>
      <c r="B29">
        <v>43718200</v>
      </c>
      <c r="C29">
        <v>341763</v>
      </c>
      <c r="D29">
        <f t="shared" si="0"/>
        <v>43376437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Yrpolimermash-Tatneft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skb36</dc:creator>
  <cp:keywords/>
  <dc:description/>
  <cp:lastModifiedBy>skb36</cp:lastModifiedBy>
  <dcterms:created xsi:type="dcterms:W3CDTF">2007-10-16T07:16:53Z</dcterms:created>
  <dcterms:modified xsi:type="dcterms:W3CDTF">2007-10-18T11:29:19Z</dcterms:modified>
  <cp:category/>
  <cp:version/>
  <cp:contentType/>
  <cp:contentStatus/>
</cp:coreProperties>
</file>