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P167" i="1"/>
  <c r="Q167"/>
  <c r="P168"/>
  <c r="Q168"/>
  <c r="P169"/>
  <c r="Q169"/>
  <c r="P170"/>
  <c r="Q170"/>
  <c r="P171"/>
  <c r="Q171"/>
  <c r="P172"/>
  <c r="Q172"/>
  <c r="P173"/>
  <c r="Q173"/>
  <c r="P174"/>
  <c r="Q174"/>
  <c r="P175"/>
  <c r="Q175"/>
  <c r="P176"/>
  <c r="Q176"/>
  <c r="P177"/>
  <c r="Q177"/>
  <c r="P178"/>
  <c r="Q178"/>
  <c r="P179"/>
  <c r="Q179"/>
  <c r="P180"/>
  <c r="Q180"/>
  <c r="P181"/>
  <c r="Q181"/>
  <c r="P182"/>
  <c r="Q182"/>
  <c r="P183"/>
  <c r="Q183"/>
  <c r="P184"/>
  <c r="Q184"/>
  <c r="P185"/>
  <c r="Q185"/>
  <c r="P186"/>
  <c r="Q186"/>
  <c r="P187"/>
  <c r="Q187"/>
  <c r="P188"/>
  <c r="Q188"/>
  <c r="P189"/>
  <c r="Q189"/>
  <c r="P190"/>
  <c r="Q190"/>
  <c r="P191"/>
  <c r="Q191"/>
  <c r="P192"/>
  <c r="Q192"/>
  <c r="P193"/>
  <c r="Q193"/>
  <c r="P194"/>
  <c r="Q194"/>
  <c r="P195"/>
  <c r="Q195"/>
  <c r="P196"/>
  <c r="Q196"/>
  <c r="P197"/>
  <c r="Q197"/>
  <c r="P198"/>
  <c r="Q198"/>
  <c r="P199"/>
  <c r="Q199"/>
  <c r="P200"/>
  <c r="Q200"/>
  <c r="P201"/>
  <c r="Q201"/>
  <c r="P202"/>
  <c r="Q202"/>
  <c r="P203"/>
  <c r="Q203"/>
  <c r="P204"/>
  <c r="Q204"/>
  <c r="P205"/>
  <c r="Q205"/>
  <c r="P206"/>
  <c r="Q206"/>
  <c r="P207"/>
  <c r="Q207"/>
  <c r="P208"/>
  <c r="Q208"/>
  <c r="P209"/>
  <c r="Q209"/>
  <c r="P210"/>
  <c r="Q210"/>
  <c r="P211"/>
  <c r="Q211"/>
  <c r="P212"/>
  <c r="Q212"/>
  <c r="P213"/>
  <c r="Q213"/>
  <c r="P214"/>
  <c r="Q214"/>
  <c r="P215"/>
  <c r="Q215"/>
  <c r="P216"/>
  <c r="Q216"/>
  <c r="P217"/>
  <c r="Q217"/>
  <c r="P218"/>
  <c r="Q218"/>
  <c r="P219"/>
  <c r="Q219"/>
  <c r="P220"/>
  <c r="Q220"/>
  <c r="P221"/>
  <c r="Q221"/>
  <c r="P222"/>
  <c r="Q222"/>
  <c r="P223"/>
  <c r="Q223"/>
  <c r="P224"/>
  <c r="Q224"/>
  <c r="P225"/>
  <c r="Q225"/>
  <c r="P226"/>
  <c r="Q226"/>
  <c r="P227"/>
  <c r="Q227"/>
  <c r="P228"/>
  <c r="Q228"/>
  <c r="P229"/>
  <c r="Q229"/>
  <c r="P230"/>
  <c r="Q230"/>
  <c r="P231"/>
  <c r="Q231"/>
  <c r="P232"/>
  <c r="Q232"/>
  <c r="P233"/>
  <c r="Q233"/>
  <c r="P234"/>
  <c r="Q234"/>
  <c r="P235"/>
  <c r="Q235"/>
  <c r="P236"/>
  <c r="Q236"/>
  <c r="P237"/>
  <c r="Q237"/>
  <c r="P238"/>
  <c r="Q238"/>
  <c r="P239"/>
  <c r="Q239"/>
  <c r="P240"/>
  <c r="Q240"/>
  <c r="P241"/>
  <c r="Q241"/>
  <c r="P242"/>
  <c r="Q242"/>
  <c r="P243"/>
  <c r="Q243"/>
  <c r="P244"/>
  <c r="Q244"/>
  <c r="P245"/>
  <c r="Q245"/>
  <c r="P246"/>
  <c r="Q246"/>
  <c r="P247"/>
  <c r="Q247"/>
  <c r="P248"/>
  <c r="Q248"/>
  <c r="P249"/>
  <c r="Q249"/>
  <c r="P250"/>
  <c r="Q250"/>
  <c r="P251"/>
  <c r="Q251"/>
  <c r="P252"/>
  <c r="Q252"/>
  <c r="P253"/>
  <c r="Q253"/>
  <c r="P254"/>
  <c r="Q254"/>
  <c r="P255"/>
  <c r="Q255"/>
  <c r="P256"/>
  <c r="Q256"/>
  <c r="P257"/>
  <c r="Q257"/>
  <c r="P258"/>
  <c r="Q258"/>
  <c r="P259"/>
  <c r="Q259"/>
  <c r="P260"/>
  <c r="Q260"/>
  <c r="P261"/>
  <c r="Q261"/>
  <c r="P262"/>
  <c r="Q262"/>
  <c r="P263"/>
  <c r="Q263"/>
  <c r="P264"/>
  <c r="Q264"/>
  <c r="P265"/>
  <c r="Q265"/>
  <c r="P266"/>
  <c r="Q266"/>
  <c r="P267"/>
  <c r="Q267"/>
  <c r="P268"/>
  <c r="Q268"/>
  <c r="P269"/>
  <c r="Q269"/>
  <c r="P270"/>
  <c r="Q270"/>
  <c r="P271"/>
  <c r="Q271"/>
  <c r="P272"/>
  <c r="Q272"/>
  <c r="P273"/>
  <c r="Q273"/>
  <c r="P274"/>
  <c r="Q274"/>
  <c r="P275"/>
  <c r="Q275"/>
  <c r="P276"/>
  <c r="Q276"/>
  <c r="P277"/>
  <c r="Q277"/>
  <c r="P278"/>
  <c r="Q278"/>
  <c r="P279"/>
  <c r="Q279"/>
  <c r="P280"/>
  <c r="Q280"/>
  <c r="P281"/>
  <c r="Q281"/>
  <c r="P282"/>
  <c r="Q282"/>
  <c r="P283"/>
  <c r="Q283"/>
  <c r="P284"/>
  <c r="Q284"/>
  <c r="P285"/>
  <c r="Q285"/>
  <c r="P286"/>
  <c r="Q286"/>
  <c r="P287"/>
  <c r="Q287"/>
  <c r="P288"/>
  <c r="Q288"/>
  <c r="P289"/>
  <c r="Q289"/>
  <c r="P290"/>
  <c r="Q290"/>
  <c r="P291"/>
  <c r="Q291"/>
  <c r="P292"/>
  <c r="Q292"/>
  <c r="P293"/>
  <c r="Q293"/>
  <c r="P294"/>
  <c r="Q294"/>
  <c r="P295"/>
  <c r="Q295"/>
  <c r="P296"/>
  <c r="Q296"/>
  <c r="P297"/>
  <c r="Q297"/>
  <c r="P298"/>
  <c r="Q298"/>
  <c r="P299"/>
  <c r="Q299"/>
  <c r="P300"/>
  <c r="Q300"/>
  <c r="P301"/>
  <c r="Q301"/>
  <c r="P302"/>
  <c r="Q302"/>
  <c r="P303"/>
  <c r="Q303"/>
  <c r="P304"/>
  <c r="Q304"/>
  <c r="P305"/>
  <c r="Q305"/>
  <c r="P306"/>
  <c r="Q306"/>
  <c r="P307"/>
  <c r="Q307"/>
  <c r="P308"/>
  <c r="Q308"/>
  <c r="P309"/>
  <c r="Q309"/>
  <c r="P310"/>
  <c r="Q310"/>
  <c r="P311"/>
  <c r="Q311"/>
  <c r="P312"/>
  <c r="Q312"/>
  <c r="P313"/>
  <c r="Q313"/>
  <c r="P314"/>
  <c r="Q314"/>
  <c r="P315"/>
  <c r="Q315"/>
  <c r="P316"/>
  <c r="Q316"/>
  <c r="P317"/>
  <c r="Q317"/>
  <c r="P318"/>
  <c r="Q318"/>
  <c r="P319"/>
  <c r="Q319"/>
  <c r="P320"/>
  <c r="Q320"/>
  <c r="P321"/>
  <c r="Q321"/>
  <c r="P322"/>
  <c r="Q322"/>
  <c r="P323"/>
  <c r="Q323"/>
  <c r="P324"/>
  <c r="Q324"/>
  <c r="P325"/>
  <c r="Q325"/>
  <c r="P326"/>
  <c r="Q326"/>
  <c r="P327"/>
  <c r="Q327"/>
  <c r="P328"/>
  <c r="Q328"/>
  <c r="P329"/>
  <c r="Q329"/>
  <c r="P330"/>
  <c r="Q330"/>
  <c r="P331"/>
  <c r="Q331"/>
  <c r="P332"/>
  <c r="Q332"/>
  <c r="P333"/>
  <c r="Q333"/>
  <c r="P334"/>
  <c r="Q334"/>
  <c r="P335"/>
  <c r="Q335"/>
  <c r="P336"/>
  <c r="Q336"/>
  <c r="P337"/>
  <c r="Q337"/>
  <c r="P338"/>
  <c r="Q338"/>
  <c r="P339"/>
  <c r="Q339"/>
  <c r="P340"/>
  <c r="Q340"/>
  <c r="P341"/>
  <c r="Q341"/>
  <c r="P342"/>
  <c r="Q342"/>
  <c r="P343"/>
  <c r="Q343"/>
  <c r="P344"/>
  <c r="Q344"/>
  <c r="P345"/>
  <c r="Q345"/>
  <c r="P346"/>
  <c r="Q346"/>
  <c r="P347"/>
  <c r="Q347"/>
  <c r="P348"/>
  <c r="Q348"/>
  <c r="P349"/>
  <c r="Q349"/>
  <c r="P350"/>
  <c r="Q350"/>
  <c r="P351"/>
  <c r="Q351"/>
  <c r="P352"/>
  <c r="Q352"/>
  <c r="P353"/>
  <c r="Q353"/>
  <c r="P354"/>
  <c r="Q354"/>
  <c r="P355"/>
  <c r="Q355"/>
  <c r="P356"/>
  <c r="Q356"/>
  <c r="P357"/>
  <c r="Q357"/>
  <c r="P358"/>
  <c r="Q358"/>
  <c r="P359"/>
  <c r="Q359"/>
  <c r="P360"/>
  <c r="Q360"/>
  <c r="P361"/>
  <c r="Q361"/>
  <c r="P362"/>
  <c r="Q362"/>
  <c r="P363"/>
  <c r="Q363"/>
  <c r="P364"/>
  <c r="Q364"/>
  <c r="P365"/>
  <c r="Q365"/>
  <c r="P366"/>
  <c r="Q366"/>
  <c r="P367"/>
  <c r="Q367"/>
  <c r="P368"/>
  <c r="Q368"/>
  <c r="P369"/>
  <c r="Q369"/>
  <c r="P370"/>
  <c r="Q370"/>
  <c r="P371"/>
  <c r="Q371"/>
  <c r="P372"/>
  <c r="Q372"/>
  <c r="P373"/>
  <c r="Q373"/>
  <c r="P374"/>
  <c r="Q374"/>
  <c r="P375"/>
  <c r="Q375"/>
  <c r="P376"/>
  <c r="Q376"/>
  <c r="P377"/>
  <c r="Q377"/>
  <c r="P378"/>
  <c r="Q378"/>
  <c r="P379"/>
  <c r="Q379"/>
  <c r="P380"/>
  <c r="Q380"/>
  <c r="P381"/>
  <c r="Q381"/>
  <c r="P382"/>
  <c r="Q382"/>
  <c r="P383"/>
  <c r="Q383"/>
  <c r="P384"/>
  <c r="Q384"/>
  <c r="P385"/>
  <c r="Q385"/>
  <c r="P386"/>
  <c r="Q386"/>
  <c r="P387"/>
  <c r="Q387"/>
  <c r="P388"/>
  <c r="Q388"/>
  <c r="P389"/>
  <c r="Q389"/>
  <c r="P390"/>
  <c r="Q390"/>
  <c r="P391"/>
  <c r="Q391"/>
  <c r="P392"/>
  <c r="Q392"/>
  <c r="P393"/>
  <c r="Q393"/>
  <c r="P394"/>
  <c r="Q394"/>
  <c r="P395"/>
  <c r="Q395"/>
  <c r="P396"/>
  <c r="Q396"/>
  <c r="P397"/>
  <c r="Q397"/>
  <c r="P398"/>
  <c r="Q398"/>
  <c r="P399"/>
  <c r="Q399"/>
  <c r="P400"/>
  <c r="Q400"/>
  <c r="P401"/>
  <c r="Q401"/>
  <c r="P402"/>
  <c r="Q402"/>
  <c r="P403"/>
  <c r="Q403"/>
  <c r="P404"/>
  <c r="Q404"/>
  <c r="P405"/>
  <c r="Q405"/>
  <c r="P406"/>
  <c r="Q406"/>
  <c r="P407"/>
  <c r="Q407"/>
  <c r="P408"/>
  <c r="Q408"/>
  <c r="P409"/>
  <c r="Q409"/>
  <c r="P410"/>
  <c r="Q410"/>
  <c r="P411"/>
  <c r="Q411"/>
  <c r="P412"/>
  <c r="Q412"/>
  <c r="P413"/>
  <c r="Q413"/>
  <c r="P414"/>
  <c r="Q414"/>
  <c r="P415"/>
  <c r="Q415"/>
  <c r="P416"/>
  <c r="Q416"/>
  <c r="P417"/>
  <c r="Q417"/>
  <c r="P418"/>
  <c r="Q418"/>
  <c r="P419"/>
  <c r="Q419"/>
  <c r="P420"/>
  <c r="Q420"/>
  <c r="P421"/>
  <c r="Q421"/>
  <c r="P422"/>
  <c r="Q422"/>
  <c r="P423"/>
  <c r="Q423"/>
  <c r="P424"/>
  <c r="Q424"/>
  <c r="P425"/>
  <c r="Q425"/>
  <c r="P426"/>
  <c r="Q426"/>
  <c r="P427"/>
  <c r="Q427"/>
  <c r="P428"/>
  <c r="Q428"/>
  <c r="P429"/>
  <c r="Q429"/>
  <c r="P430"/>
  <c r="Q430"/>
  <c r="P431"/>
  <c r="Q431"/>
  <c r="P432"/>
  <c r="Q432"/>
  <c r="P433"/>
  <c r="Q433"/>
  <c r="P434"/>
  <c r="Q434"/>
  <c r="P435"/>
  <c r="Q435"/>
  <c r="P436"/>
  <c r="Q436"/>
  <c r="P437"/>
  <c r="Q437"/>
  <c r="P438"/>
  <c r="Q438"/>
  <c r="P439"/>
  <c r="Q439"/>
  <c r="P440"/>
  <c r="Q440"/>
  <c r="P441"/>
  <c r="Q441"/>
  <c r="P442"/>
  <c r="Q442"/>
  <c r="P443"/>
  <c r="Q443"/>
  <c r="P444"/>
  <c r="Q444"/>
  <c r="P445"/>
  <c r="Q445"/>
  <c r="P446"/>
  <c r="Q446"/>
  <c r="P447"/>
  <c r="Q447"/>
  <c r="P448"/>
  <c r="Q448"/>
  <c r="P449"/>
  <c r="Q449"/>
  <c r="P450"/>
  <c r="Q450"/>
  <c r="P451"/>
  <c r="Q451"/>
  <c r="P452"/>
  <c r="Q452"/>
  <c r="P453"/>
  <c r="Q453"/>
  <c r="P454"/>
  <c r="Q454"/>
  <c r="P455"/>
  <c r="Q455"/>
  <c r="P456"/>
  <c r="Q456"/>
  <c r="P457"/>
  <c r="Q457"/>
  <c r="P458"/>
  <c r="Q458"/>
  <c r="P459"/>
  <c r="Q459"/>
  <c r="P460"/>
  <c r="Q460"/>
  <c r="P461"/>
  <c r="Q461"/>
  <c r="P462"/>
  <c r="Q462"/>
  <c r="P463"/>
  <c r="Q463"/>
  <c r="P464"/>
  <c r="Q464"/>
  <c r="P465"/>
  <c r="Q465"/>
  <c r="P466"/>
  <c r="Q466"/>
  <c r="P467"/>
  <c r="Q467"/>
  <c r="P468"/>
  <c r="Q468"/>
  <c r="P469"/>
  <c r="Q469"/>
  <c r="P470"/>
  <c r="Q470"/>
  <c r="P471"/>
  <c r="Q471"/>
  <c r="P472"/>
  <c r="Q472"/>
  <c r="P473"/>
  <c r="Q473"/>
  <c r="P474"/>
  <c r="Q474"/>
  <c r="P475"/>
  <c r="Q475"/>
  <c r="P476"/>
  <c r="Q476"/>
  <c r="P477"/>
  <c r="Q477"/>
  <c r="P478"/>
  <c r="Q478"/>
  <c r="P479"/>
  <c r="Q479"/>
  <c r="P480"/>
  <c r="Q480"/>
  <c r="P481"/>
  <c r="Q481"/>
  <c r="P482"/>
  <c r="Q482"/>
  <c r="P483"/>
  <c r="Q483"/>
  <c r="P484"/>
  <c r="Q484"/>
  <c r="P485"/>
  <c r="Q485"/>
  <c r="P486"/>
  <c r="Q486"/>
  <c r="P487"/>
  <c r="Q487"/>
  <c r="P488"/>
  <c r="Q488"/>
  <c r="P489"/>
  <c r="Q489"/>
  <c r="P490"/>
  <c r="Q490"/>
  <c r="P491"/>
  <c r="Q491"/>
  <c r="P492"/>
  <c r="Q492"/>
  <c r="P493"/>
  <c r="Q493"/>
  <c r="P494"/>
  <c r="Q494"/>
  <c r="P495"/>
  <c r="Q495"/>
  <c r="P496"/>
  <c r="Q496"/>
  <c r="P497"/>
  <c r="Q497"/>
  <c r="P498"/>
  <c r="Q498"/>
  <c r="P499"/>
  <c r="Q499"/>
  <c r="P500"/>
  <c r="Q500"/>
  <c r="P501"/>
  <c r="Q501"/>
  <c r="P502"/>
  <c r="Q502"/>
  <c r="P503"/>
  <c r="Q503"/>
  <c r="P504"/>
  <c r="Q504"/>
  <c r="P505"/>
  <c r="Q505"/>
  <c r="P506"/>
  <c r="Q506"/>
  <c r="P507"/>
  <c r="Q507"/>
  <c r="P508"/>
  <c r="Q508"/>
  <c r="P509"/>
  <c r="Q509"/>
  <c r="P510"/>
  <c r="Q510"/>
  <c r="P511"/>
  <c r="Q511"/>
  <c r="P512"/>
  <c r="Q512"/>
  <c r="P513"/>
  <c r="Q513"/>
  <c r="P514"/>
  <c r="Q514"/>
  <c r="P515"/>
  <c r="Q515"/>
  <c r="P516"/>
  <c r="Q516"/>
  <c r="P517"/>
  <c r="Q517"/>
  <c r="P518"/>
  <c r="Q518"/>
  <c r="P519"/>
  <c r="Q519"/>
  <c r="P520"/>
  <c r="Q520"/>
  <c r="P521"/>
  <c r="Q521"/>
  <c r="P522"/>
  <c r="Q522"/>
  <c r="P523"/>
  <c r="Q523"/>
  <c r="P524"/>
  <c r="Q524"/>
  <c r="P525"/>
  <c r="Q525"/>
  <c r="P526"/>
  <c r="Q526"/>
  <c r="P527"/>
  <c r="Q527"/>
  <c r="P528"/>
  <c r="Q528"/>
  <c r="P529"/>
  <c r="Q529"/>
  <c r="P530"/>
  <c r="Q530"/>
  <c r="P531"/>
  <c r="Q531"/>
  <c r="P532"/>
  <c r="Q532"/>
  <c r="P533"/>
  <c r="Q533"/>
  <c r="P534"/>
  <c r="Q534"/>
  <c r="P535"/>
  <c r="Q535"/>
  <c r="P536"/>
  <c r="Q536"/>
  <c r="P537"/>
  <c r="Q537"/>
  <c r="P538"/>
  <c r="Q538"/>
  <c r="P539"/>
  <c r="Q539"/>
  <c r="P540"/>
  <c r="Q540"/>
  <c r="P541"/>
  <c r="Q541"/>
  <c r="P542"/>
  <c r="Q542"/>
  <c r="P543"/>
  <c r="Q543"/>
  <c r="P544"/>
  <c r="Q544"/>
  <c r="P545"/>
  <c r="Q545"/>
  <c r="P546"/>
  <c r="Q546"/>
  <c r="P547"/>
  <c r="Q547"/>
  <c r="P548"/>
  <c r="Q548"/>
  <c r="P549"/>
  <c r="Q549"/>
  <c r="P550"/>
  <c r="Q550"/>
  <c r="P551"/>
  <c r="Q551"/>
  <c r="P552"/>
  <c r="Q552"/>
  <c r="P553"/>
  <c r="Q553"/>
  <c r="P554"/>
  <c r="Q554"/>
  <c r="P555"/>
  <c r="Q555"/>
  <c r="P556"/>
  <c r="Q556"/>
  <c r="P557"/>
  <c r="Q557"/>
  <c r="P558"/>
  <c r="Q558"/>
  <c r="P559"/>
  <c r="Q559"/>
  <c r="P560"/>
  <c r="Q560"/>
  <c r="P561"/>
  <c r="Q561"/>
  <c r="P562"/>
  <c r="Q562"/>
  <c r="P563"/>
  <c r="Q563"/>
  <c r="P564"/>
  <c r="Q564"/>
  <c r="P565"/>
  <c r="Q565"/>
  <c r="P566"/>
  <c r="Q566"/>
  <c r="P567"/>
  <c r="Q567"/>
  <c r="P568"/>
  <c r="Q568"/>
  <c r="P569"/>
  <c r="Q569"/>
  <c r="P570"/>
  <c r="Q570"/>
  <c r="P571"/>
  <c r="Q571"/>
  <c r="P572"/>
  <c r="Q572"/>
  <c r="P573"/>
  <c r="Q573"/>
  <c r="P574"/>
  <c r="Q574"/>
  <c r="P575"/>
  <c r="Q575"/>
  <c r="P576"/>
  <c r="Q576"/>
  <c r="P577"/>
  <c r="Q577"/>
  <c r="P578"/>
  <c r="Q578"/>
  <c r="P579"/>
  <c r="Q579"/>
  <c r="P580"/>
  <c r="Q580"/>
  <c r="P581"/>
  <c r="Q581"/>
  <c r="P582"/>
  <c r="Q582"/>
  <c r="P583"/>
  <c r="Q583"/>
  <c r="P584"/>
  <c r="Q584"/>
  <c r="P585"/>
  <c r="Q585"/>
  <c r="P586"/>
  <c r="Q586"/>
  <c r="P587"/>
  <c r="Q587"/>
  <c r="P588"/>
  <c r="Q588"/>
  <c r="P589"/>
  <c r="Q589"/>
  <c r="P590"/>
  <c r="Q590"/>
  <c r="P591"/>
  <c r="Q591"/>
  <c r="P592"/>
  <c r="Q592"/>
  <c r="P593"/>
  <c r="Q593"/>
  <c r="P594"/>
  <c r="Q594"/>
  <c r="P595"/>
  <c r="Q595"/>
  <c r="P596"/>
  <c r="Q596"/>
  <c r="P597"/>
  <c r="Q597"/>
  <c r="P598"/>
  <c r="Q598"/>
  <c r="P599"/>
  <c r="Q599"/>
  <c r="P600"/>
  <c r="Q600"/>
  <c r="P601"/>
  <c r="Q601"/>
  <c r="P602"/>
  <c r="Q602"/>
  <c r="P603"/>
  <c r="Q603"/>
  <c r="P604"/>
  <c r="Q604"/>
  <c r="P605"/>
  <c r="Q605"/>
  <c r="P606"/>
  <c r="Q606"/>
  <c r="P607"/>
  <c r="Q607"/>
  <c r="P608"/>
  <c r="Q608"/>
  <c r="P609"/>
  <c r="Q609"/>
  <c r="P610"/>
  <c r="Q610"/>
  <c r="P611"/>
  <c r="Q611"/>
  <c r="P612"/>
  <c r="Q612"/>
  <c r="P613"/>
  <c r="Q613"/>
  <c r="P614"/>
  <c r="Q614"/>
  <c r="P615"/>
  <c r="Q615"/>
  <c r="P616"/>
  <c r="Q616"/>
  <c r="P617"/>
  <c r="Q617"/>
  <c r="P618"/>
  <c r="Q618"/>
  <c r="P619"/>
  <c r="Q619"/>
  <c r="P620"/>
  <c r="Q620"/>
  <c r="P621"/>
  <c r="Q621"/>
  <c r="P622"/>
  <c r="Q622"/>
  <c r="P623"/>
  <c r="Q623"/>
  <c r="P624"/>
  <c r="Q624"/>
  <c r="P625"/>
  <c r="Q625"/>
  <c r="P626"/>
  <c r="Q626"/>
  <c r="P627"/>
  <c r="Q627"/>
  <c r="P628"/>
  <c r="Q628"/>
  <c r="P629"/>
  <c r="Q629"/>
  <c r="P630"/>
  <c r="Q630"/>
  <c r="P631"/>
  <c r="Q631"/>
  <c r="P632"/>
  <c r="Q632"/>
  <c r="P633"/>
  <c r="Q633"/>
  <c r="P634"/>
  <c r="Q634"/>
  <c r="P635"/>
  <c r="Q635"/>
  <c r="P636"/>
  <c r="Q636"/>
  <c r="P637"/>
  <c r="Q637"/>
  <c r="P638"/>
  <c r="Q638"/>
  <c r="P639"/>
  <c r="Q639"/>
  <c r="P640"/>
  <c r="Q640"/>
  <c r="P641"/>
  <c r="Q641"/>
  <c r="P642"/>
  <c r="Q642"/>
  <c r="P643"/>
  <c r="Q643"/>
  <c r="P644"/>
  <c r="Q644"/>
  <c r="P645"/>
  <c r="Q645"/>
  <c r="P646"/>
  <c r="Q646"/>
  <c r="P647"/>
  <c r="Q647"/>
  <c r="P648"/>
  <c r="Q648"/>
  <c r="P649"/>
  <c r="Q649"/>
  <c r="P650"/>
  <c r="Q650"/>
  <c r="P651"/>
  <c r="Q651"/>
  <c r="P652"/>
  <c r="Q652"/>
  <c r="P653"/>
  <c r="Q653"/>
  <c r="P654"/>
  <c r="Q654"/>
  <c r="P655"/>
  <c r="Q655"/>
  <c r="P656"/>
  <c r="Q656"/>
  <c r="P657"/>
  <c r="Q657"/>
  <c r="P658"/>
  <c r="Q658"/>
  <c r="P659"/>
  <c r="Q659"/>
  <c r="P660"/>
  <c r="Q660"/>
  <c r="P661"/>
  <c r="Q661"/>
  <c r="P662"/>
  <c r="Q662"/>
  <c r="P663"/>
  <c r="Q663"/>
  <c r="P664"/>
  <c r="Q664"/>
  <c r="P665"/>
  <c r="Q665"/>
  <c r="P666"/>
  <c r="Q666"/>
  <c r="P667"/>
  <c r="Q667"/>
  <c r="P668"/>
  <c r="Q668"/>
  <c r="P669"/>
  <c r="Q669"/>
  <c r="P670"/>
  <c r="Q670"/>
  <c r="P671"/>
  <c r="Q671"/>
  <c r="P672"/>
  <c r="Q672"/>
  <c r="P673"/>
  <c r="Q673"/>
  <c r="P674"/>
  <c r="Q674"/>
  <c r="P675"/>
  <c r="Q675"/>
  <c r="P676"/>
  <c r="Q676"/>
  <c r="P677"/>
  <c r="Q677"/>
  <c r="P678"/>
  <c r="Q678"/>
  <c r="P679"/>
  <c r="Q679"/>
  <c r="P680"/>
  <c r="Q680"/>
  <c r="P681"/>
  <c r="Q681"/>
  <c r="P682"/>
  <c r="Q682"/>
  <c r="P683"/>
  <c r="Q683"/>
  <c r="P684"/>
  <c r="Q684"/>
  <c r="P685"/>
  <c r="Q685"/>
  <c r="P686"/>
  <c r="Q686"/>
  <c r="P687"/>
  <c r="Q687"/>
  <c r="P688"/>
  <c r="Q688"/>
  <c r="P689"/>
  <c r="Q689"/>
  <c r="P690"/>
  <c r="Q690"/>
  <c r="P691"/>
  <c r="Q691"/>
  <c r="P692"/>
  <c r="Q692"/>
  <c r="P693"/>
  <c r="Q693"/>
  <c r="P694"/>
  <c r="Q694"/>
  <c r="P695"/>
  <c r="Q695"/>
  <c r="P696"/>
  <c r="Q696"/>
  <c r="P697"/>
  <c r="Q697"/>
  <c r="P698"/>
  <c r="Q698"/>
  <c r="P699"/>
  <c r="Q699"/>
  <c r="P700"/>
  <c r="Q700"/>
  <c r="P701"/>
  <c r="Q701"/>
  <c r="P702"/>
  <c r="Q702"/>
  <c r="P703"/>
  <c r="Q703"/>
  <c r="P704"/>
  <c r="Q704"/>
  <c r="P705"/>
  <c r="Q705"/>
  <c r="P706"/>
  <c r="Q706"/>
  <c r="P707"/>
  <c r="Q707"/>
  <c r="P708"/>
  <c r="Q708"/>
  <c r="P709"/>
  <c r="Q709"/>
  <c r="P710"/>
  <c r="Q710"/>
  <c r="P711"/>
  <c r="Q711"/>
  <c r="P712"/>
  <c r="Q712"/>
  <c r="P713"/>
  <c r="Q713"/>
  <c r="P714"/>
  <c r="Q714"/>
  <c r="P715"/>
  <c r="Q715"/>
  <c r="P716"/>
  <c r="Q716"/>
  <c r="P717"/>
  <c r="Q717"/>
  <c r="P718"/>
  <c r="Q718"/>
  <c r="P719"/>
  <c r="Q719"/>
  <c r="P720"/>
  <c r="Q720"/>
  <c r="P721"/>
  <c r="Q721"/>
  <c r="P722"/>
  <c r="Q722"/>
  <c r="P723"/>
  <c r="Q723"/>
  <c r="P724"/>
  <c r="Q724"/>
  <c r="P725"/>
  <c r="Q725"/>
  <c r="P726"/>
  <c r="Q726"/>
  <c r="P727"/>
  <c r="Q727"/>
  <c r="P728"/>
  <c r="Q728"/>
  <c r="P729"/>
  <c r="Q729"/>
  <c r="P730"/>
  <c r="Q730"/>
  <c r="P731"/>
  <c r="Q731"/>
  <c r="P732"/>
  <c r="Q732"/>
  <c r="P733"/>
  <c r="Q733"/>
  <c r="P734"/>
  <c r="Q734"/>
  <c r="P735"/>
  <c r="Q735"/>
  <c r="P736"/>
  <c r="Q736"/>
  <c r="P737"/>
  <c r="Q737"/>
  <c r="P738"/>
  <c r="Q738"/>
  <c r="P739"/>
  <c r="Q739"/>
  <c r="P740"/>
  <c r="Q740"/>
  <c r="P741"/>
  <c r="Q741"/>
  <c r="P742"/>
  <c r="Q742"/>
  <c r="P743"/>
  <c r="Q743"/>
  <c r="P744"/>
  <c r="Q744"/>
  <c r="P745"/>
  <c r="Q745"/>
  <c r="P746"/>
  <c r="Q746"/>
  <c r="P747"/>
  <c r="Q747"/>
  <c r="P748"/>
  <c r="Q748"/>
  <c r="P749"/>
  <c r="Q749"/>
  <c r="P750"/>
  <c r="Q750"/>
  <c r="P751"/>
  <c r="Q751"/>
  <c r="P752"/>
  <c r="Q752"/>
  <c r="P753"/>
  <c r="Q753"/>
  <c r="P754"/>
  <c r="Q754"/>
  <c r="P755"/>
  <c r="Q755"/>
  <c r="P756"/>
  <c r="Q756"/>
  <c r="P757"/>
  <c r="Q757"/>
  <c r="P758"/>
  <c r="Q758"/>
  <c r="P759"/>
  <c r="Q759"/>
  <c r="P760"/>
  <c r="Q760"/>
  <c r="P761"/>
  <c r="Q761"/>
  <c r="P762"/>
  <c r="Q762"/>
  <c r="P763"/>
  <c r="Q763"/>
  <c r="P764"/>
  <c r="Q764"/>
  <c r="P765"/>
  <c r="Q765"/>
  <c r="P766"/>
  <c r="Q766"/>
  <c r="P767"/>
  <c r="Q767"/>
  <c r="P768"/>
  <c r="Q768"/>
  <c r="P769"/>
  <c r="Q769"/>
  <c r="P770"/>
  <c r="Q770"/>
  <c r="P771"/>
  <c r="Q771"/>
  <c r="P772"/>
  <c r="Q772"/>
  <c r="P773"/>
  <c r="Q773"/>
  <c r="P774"/>
  <c r="Q774"/>
  <c r="P775"/>
  <c r="Q775"/>
  <c r="P776"/>
  <c r="Q776"/>
  <c r="P777"/>
  <c r="Q777"/>
  <c r="P778"/>
  <c r="Q778"/>
  <c r="P779"/>
  <c r="Q779"/>
  <c r="P780"/>
  <c r="Q780"/>
  <c r="P781"/>
  <c r="Q781"/>
  <c r="P782"/>
  <c r="Q782"/>
  <c r="P783"/>
  <c r="Q783"/>
  <c r="P784"/>
  <c r="Q784"/>
  <c r="P785"/>
  <c r="Q785"/>
  <c r="P786"/>
  <c r="Q786"/>
  <c r="P787"/>
  <c r="Q787"/>
  <c r="P788"/>
  <c r="Q788"/>
  <c r="P789"/>
  <c r="Q789"/>
  <c r="P790"/>
  <c r="Q790"/>
  <c r="P791"/>
  <c r="Q791"/>
  <c r="P792"/>
  <c r="Q792"/>
  <c r="P793"/>
  <c r="Q793"/>
  <c r="P794"/>
  <c r="Q794"/>
  <c r="P795"/>
  <c r="Q795"/>
  <c r="P796"/>
  <c r="Q796"/>
  <c r="P797"/>
  <c r="Q797"/>
  <c r="P798"/>
  <c r="Q798"/>
  <c r="P799"/>
  <c r="Q799"/>
  <c r="P800"/>
  <c r="Q800"/>
  <c r="P801"/>
  <c r="Q801"/>
  <c r="P802"/>
  <c r="Q802"/>
  <c r="P803"/>
  <c r="Q803"/>
  <c r="P804"/>
  <c r="Q804"/>
  <c r="P805"/>
  <c r="Q805"/>
  <c r="P806"/>
  <c r="Q806"/>
  <c r="P807"/>
  <c r="Q807"/>
  <c r="P808"/>
  <c r="Q808"/>
  <c r="P809"/>
  <c r="Q809"/>
  <c r="P810"/>
  <c r="Q810"/>
  <c r="P811"/>
  <c r="Q811"/>
  <c r="P812"/>
  <c r="Q812"/>
  <c r="P813"/>
  <c r="Q813"/>
  <c r="P814"/>
  <c r="Q814"/>
  <c r="P815"/>
  <c r="Q815"/>
  <c r="P816"/>
  <c r="Q816"/>
  <c r="P817"/>
  <c r="Q817"/>
  <c r="P818"/>
  <c r="Q818"/>
  <c r="P819"/>
  <c r="Q819"/>
  <c r="P820"/>
  <c r="Q820"/>
  <c r="P821"/>
  <c r="Q821"/>
  <c r="P822"/>
  <c r="Q822"/>
  <c r="P823"/>
  <c r="Q823"/>
  <c r="P824"/>
  <c r="Q824"/>
  <c r="P825"/>
  <c r="Q825"/>
  <c r="P826"/>
  <c r="Q826"/>
  <c r="P827"/>
  <c r="Q827"/>
  <c r="P828"/>
  <c r="Q828"/>
  <c r="P829"/>
  <c r="Q829"/>
  <c r="P830"/>
  <c r="Q830"/>
  <c r="P831"/>
  <c r="Q831"/>
  <c r="P832"/>
  <c r="Q832"/>
  <c r="P833"/>
  <c r="Q833"/>
  <c r="P834"/>
  <c r="Q834"/>
  <c r="P835"/>
  <c r="Q835"/>
  <c r="P836"/>
  <c r="Q836"/>
  <c r="P837"/>
  <c r="Q837"/>
  <c r="P838"/>
  <c r="Q838"/>
  <c r="P839"/>
  <c r="Q839"/>
  <c r="P840"/>
  <c r="Q840"/>
  <c r="P841"/>
  <c r="Q841"/>
  <c r="P842"/>
  <c r="Q842"/>
  <c r="P843"/>
  <c r="Q843"/>
  <c r="P844"/>
  <c r="Q844"/>
  <c r="P845"/>
  <c r="Q845"/>
  <c r="P846"/>
  <c r="Q846"/>
  <c r="P847"/>
  <c r="Q847"/>
  <c r="P848"/>
  <c r="Q848"/>
  <c r="P849"/>
  <c r="Q849"/>
  <c r="P850"/>
  <c r="Q850"/>
  <c r="P851"/>
  <c r="Q851"/>
  <c r="P852"/>
  <c r="Q852"/>
  <c r="P853"/>
  <c r="Q853"/>
  <c r="P854"/>
  <c r="Q854"/>
  <c r="P855"/>
  <c r="Q855"/>
  <c r="P856"/>
  <c r="Q856"/>
  <c r="P857"/>
  <c r="Q857"/>
  <c r="P858"/>
  <c r="Q858"/>
  <c r="P859"/>
  <c r="Q859"/>
  <c r="P860"/>
  <c r="Q860"/>
  <c r="P861"/>
  <c r="Q861"/>
  <c r="P862"/>
  <c r="Q862"/>
  <c r="P863"/>
  <c r="Q863"/>
  <c r="P864"/>
  <c r="Q864"/>
  <c r="P865"/>
  <c r="Q865"/>
  <c r="P866"/>
  <c r="Q866"/>
  <c r="P867"/>
  <c r="Q867"/>
  <c r="P868"/>
  <c r="Q868"/>
  <c r="P869"/>
  <c r="Q869"/>
  <c r="P870"/>
  <c r="Q870"/>
  <c r="P871"/>
  <c r="Q871"/>
  <c r="P872"/>
  <c r="Q872"/>
  <c r="P873"/>
  <c r="Q873"/>
  <c r="P874"/>
  <c r="Q874"/>
  <c r="P875"/>
  <c r="Q875"/>
  <c r="P876"/>
  <c r="Q876"/>
  <c r="P877"/>
  <c r="Q877"/>
  <c r="P878"/>
  <c r="Q878"/>
  <c r="P879"/>
  <c r="Q879"/>
  <c r="P880"/>
  <c r="Q880"/>
  <c r="P881"/>
  <c r="Q881"/>
  <c r="P882"/>
  <c r="Q882"/>
  <c r="P883"/>
  <c r="Q883"/>
  <c r="P884"/>
  <c r="Q884"/>
  <c r="P885"/>
  <c r="Q885"/>
  <c r="P886"/>
  <c r="Q886"/>
  <c r="P887"/>
  <c r="Q887"/>
  <c r="P888"/>
  <c r="Q888"/>
  <c r="P889"/>
  <c r="Q889"/>
  <c r="P890"/>
  <c r="Q890"/>
  <c r="P891"/>
  <c r="Q891"/>
  <c r="P892"/>
  <c r="Q892"/>
  <c r="P893"/>
  <c r="Q893"/>
  <c r="P894"/>
  <c r="Q894"/>
  <c r="P895"/>
  <c r="Q895"/>
  <c r="P896"/>
  <c r="Q896"/>
  <c r="P897"/>
  <c r="Q897"/>
  <c r="P898"/>
  <c r="Q898"/>
  <c r="P899"/>
  <c r="Q899"/>
  <c r="P900"/>
  <c r="Q900"/>
  <c r="P901"/>
  <c r="Q901"/>
  <c r="P902"/>
  <c r="Q902"/>
  <c r="P903"/>
  <c r="Q903"/>
  <c r="P904"/>
  <c r="Q904"/>
  <c r="P905"/>
  <c r="Q905"/>
  <c r="P906"/>
  <c r="Q906"/>
  <c r="P907"/>
  <c r="Q907"/>
  <c r="P908"/>
  <c r="Q908"/>
  <c r="P909"/>
  <c r="Q909"/>
  <c r="P910"/>
  <c r="Q910"/>
  <c r="P911"/>
  <c r="Q911"/>
  <c r="P912"/>
  <c r="Q912"/>
  <c r="P913"/>
  <c r="Q913"/>
  <c r="P914"/>
  <c r="Q914"/>
  <c r="P915"/>
  <c r="Q915"/>
  <c r="P916"/>
  <c r="Q916"/>
  <c r="P917"/>
  <c r="Q917"/>
  <c r="P918"/>
  <c r="Q918"/>
  <c r="P919"/>
  <c r="Q919"/>
  <c r="P920"/>
  <c r="Q920"/>
  <c r="P921"/>
  <c r="Q921"/>
  <c r="P922"/>
  <c r="Q922"/>
  <c r="P923"/>
  <c r="Q923"/>
  <c r="P924"/>
  <c r="Q924"/>
  <c r="P925"/>
  <c r="Q925"/>
  <c r="P926"/>
  <c r="Q926"/>
  <c r="P927"/>
  <c r="Q927"/>
  <c r="P928"/>
  <c r="Q928"/>
  <c r="P929"/>
  <c r="Q929"/>
  <c r="P930"/>
  <c r="Q930"/>
  <c r="P931"/>
  <c r="Q931"/>
  <c r="P932"/>
  <c r="Q932"/>
  <c r="P933"/>
  <c r="Q933"/>
  <c r="P934"/>
  <c r="Q934"/>
  <c r="P935"/>
  <c r="Q935"/>
  <c r="P936"/>
  <c r="Q936"/>
  <c r="P937"/>
  <c r="Q937"/>
  <c r="P938"/>
  <c r="Q938"/>
  <c r="P939"/>
  <c r="Q939"/>
  <c r="P940"/>
  <c r="Q940"/>
  <c r="P941"/>
  <c r="Q941"/>
  <c r="P942"/>
  <c r="Q942"/>
  <c r="P943"/>
  <c r="Q943"/>
  <c r="P944"/>
  <c r="Q944"/>
  <c r="P945"/>
  <c r="Q945"/>
  <c r="P946"/>
  <c r="Q946"/>
  <c r="P947"/>
  <c r="Q947"/>
  <c r="P948"/>
  <c r="Q948"/>
  <c r="P949"/>
  <c r="Q949"/>
  <c r="P950"/>
  <c r="Q950"/>
  <c r="P951"/>
  <c r="Q951"/>
  <c r="P952"/>
  <c r="Q952"/>
  <c r="P953"/>
  <c r="Q953"/>
  <c r="P954"/>
  <c r="Q954"/>
  <c r="P955"/>
  <c r="Q955"/>
  <c r="P956"/>
  <c r="Q956"/>
  <c r="P957"/>
  <c r="Q957"/>
  <c r="P958"/>
  <c r="Q958"/>
  <c r="P959"/>
  <c r="Q959"/>
  <c r="P960"/>
  <c r="Q960"/>
  <c r="P961"/>
  <c r="Q961"/>
  <c r="P962"/>
  <c r="Q962"/>
  <c r="P963"/>
  <c r="Q963"/>
  <c r="P964"/>
  <c r="Q964"/>
  <c r="P965"/>
  <c r="Q965"/>
  <c r="P966"/>
  <c r="Q966"/>
  <c r="P967"/>
  <c r="Q967"/>
  <c r="P968"/>
  <c r="Q968"/>
  <c r="P969"/>
  <c r="Q969"/>
  <c r="P970"/>
  <c r="Q970"/>
  <c r="P971"/>
  <c r="Q971"/>
  <c r="P972"/>
  <c r="Q972"/>
  <c r="P973"/>
  <c r="Q973"/>
  <c r="P974"/>
  <c r="Q974"/>
  <c r="P975"/>
  <c r="Q975"/>
  <c r="P976"/>
  <c r="Q976"/>
  <c r="P977"/>
  <c r="Q977"/>
  <c r="P978"/>
  <c r="Q978"/>
  <c r="P979"/>
  <c r="Q979"/>
  <c r="P980"/>
  <c r="Q980"/>
  <c r="P981"/>
  <c r="Q981"/>
  <c r="P982"/>
  <c r="Q982"/>
  <c r="P983"/>
  <c r="Q983"/>
  <c r="P984"/>
  <c r="Q984"/>
  <c r="P985"/>
  <c r="Q985"/>
  <c r="P986"/>
  <c r="Q986"/>
  <c r="P987"/>
  <c r="Q987"/>
  <c r="P988"/>
  <c r="Q988"/>
  <c r="P989"/>
  <c r="Q989"/>
  <c r="P990"/>
  <c r="Q990"/>
  <c r="P991"/>
  <c r="Q991"/>
  <c r="P992"/>
  <c r="Q992"/>
  <c r="P993"/>
  <c r="Q993"/>
  <c r="P994"/>
  <c r="Q994"/>
  <c r="P995"/>
  <c r="Q995"/>
  <c r="P996"/>
  <c r="Q996"/>
  <c r="P997"/>
  <c r="Q997"/>
  <c r="P998"/>
  <c r="Q998"/>
  <c r="P999"/>
  <c r="Q999"/>
  <c r="P1000"/>
  <c r="Q1000"/>
  <c r="P1001"/>
  <c r="Q1001"/>
  <c r="P1002"/>
  <c r="Q1002"/>
  <c r="P1003"/>
  <c r="Q1003"/>
  <c r="P1004"/>
  <c r="Q1004"/>
  <c r="P1005"/>
  <c r="Q1005"/>
  <c r="P1006"/>
  <c r="Q1006"/>
  <c r="P1007"/>
  <c r="Q1007"/>
  <c r="P1008"/>
  <c r="Q1008"/>
  <c r="P1009"/>
  <c r="Q1009"/>
  <c r="P1010"/>
  <c r="Q1010"/>
  <c r="P1011"/>
  <c r="Q1011"/>
  <c r="P1012"/>
  <c r="Q1012"/>
  <c r="P1013"/>
  <c r="Q1013"/>
  <c r="P1014"/>
  <c r="Q1014"/>
  <c r="P1015"/>
  <c r="Q1015"/>
  <c r="P1016"/>
  <c r="Q1016"/>
  <c r="P1017"/>
  <c r="Q1017"/>
  <c r="P1018"/>
  <c r="Q1018"/>
  <c r="P1019"/>
  <c r="Q1019"/>
  <c r="P1020"/>
  <c r="Q1020"/>
  <c r="P1021"/>
  <c r="Q1021"/>
  <c r="P1022"/>
  <c r="Q1022"/>
  <c r="P1023"/>
  <c r="Q1023"/>
  <c r="P1024"/>
  <c r="Q1024"/>
  <c r="P1025"/>
  <c r="Q1025"/>
  <c r="P1026"/>
  <c r="Q1026"/>
  <c r="P1027"/>
  <c r="Q1027"/>
  <c r="P1028"/>
  <c r="Q1028"/>
  <c r="P1029"/>
  <c r="Q1029"/>
  <c r="P1030"/>
  <c r="Q1030"/>
  <c r="P1031"/>
  <c r="Q1031"/>
  <c r="P1032"/>
  <c r="Q1032"/>
  <c r="P1033"/>
  <c r="Q1033"/>
  <c r="P1034"/>
  <c r="Q1034"/>
  <c r="P1035"/>
  <c r="Q1035"/>
  <c r="P1036"/>
  <c r="Q1036"/>
  <c r="P1037"/>
  <c r="Q1037"/>
  <c r="P1038"/>
  <c r="Q1038"/>
  <c r="P1039"/>
  <c r="Q1039"/>
  <c r="P1040"/>
  <c r="Q1040"/>
  <c r="P1041"/>
  <c r="Q1041"/>
  <c r="P1042"/>
  <c r="Q1042"/>
  <c r="P1043"/>
  <c r="Q1043"/>
  <c r="P1044"/>
  <c r="Q1044"/>
  <c r="P1045"/>
  <c r="Q1045"/>
  <c r="P1046"/>
  <c r="Q1046"/>
  <c r="P1047"/>
  <c r="Q1047"/>
  <c r="P1048"/>
  <c r="Q1048"/>
  <c r="P1049"/>
  <c r="Q1049"/>
  <c r="P1050"/>
  <c r="Q1050"/>
  <c r="P1051"/>
  <c r="Q1051"/>
  <c r="P1052"/>
  <c r="Q1052"/>
  <c r="P1053"/>
  <c r="Q1053"/>
  <c r="P1054"/>
  <c r="Q1054"/>
  <c r="P1055"/>
  <c r="Q1055"/>
  <c r="P1056"/>
  <c r="Q1056"/>
  <c r="P1057"/>
  <c r="Q1057"/>
  <c r="P1058"/>
  <c r="Q1058"/>
  <c r="P1059"/>
  <c r="Q1059"/>
  <c r="P1060"/>
  <c r="Q1060"/>
  <c r="P1061"/>
  <c r="Q1061"/>
  <c r="P1062"/>
  <c r="Q1062"/>
  <c r="P1063"/>
  <c r="Q1063"/>
  <c r="P1064"/>
  <c r="Q1064"/>
  <c r="P1065"/>
  <c r="Q1065"/>
  <c r="P1066"/>
  <c r="Q1066"/>
  <c r="P1067"/>
  <c r="Q1067"/>
  <c r="P1068"/>
  <c r="Q1068"/>
  <c r="P1069"/>
  <c r="Q1069"/>
  <c r="P1070"/>
  <c r="Q1070"/>
  <c r="P1071"/>
  <c r="Q1071"/>
  <c r="P1072"/>
  <c r="Q1072"/>
  <c r="P1073"/>
  <c r="Q1073"/>
  <c r="P1074"/>
  <c r="Q1074"/>
  <c r="P1075"/>
  <c r="Q1075"/>
  <c r="P1076"/>
  <c r="Q1076"/>
  <c r="P1077"/>
  <c r="Q1077"/>
  <c r="P1078"/>
  <c r="Q1078"/>
  <c r="P1079"/>
  <c r="Q1079"/>
  <c r="P1080"/>
  <c r="Q1080"/>
  <c r="P1081"/>
  <c r="Q1081"/>
  <c r="P1082"/>
  <c r="Q1082"/>
  <c r="P1083"/>
  <c r="Q1083"/>
  <c r="P1084"/>
  <c r="Q1084"/>
  <c r="P1085"/>
  <c r="Q1085"/>
  <c r="P1086"/>
  <c r="Q1086"/>
  <c r="P1087"/>
  <c r="Q1087"/>
  <c r="P1088"/>
  <c r="Q1088"/>
  <c r="P1089"/>
  <c r="Q1089"/>
  <c r="P1090"/>
  <c r="Q1090"/>
  <c r="P1091"/>
  <c r="Q1091"/>
  <c r="P1092"/>
  <c r="Q1092"/>
  <c r="P1093"/>
  <c r="Q1093"/>
  <c r="P1094"/>
  <c r="Q1094"/>
  <c r="P1095"/>
  <c r="Q1095"/>
  <c r="P1096"/>
  <c r="Q1096"/>
  <c r="P1097"/>
  <c r="Q1097"/>
  <c r="P1098"/>
  <c r="Q1098"/>
  <c r="P1099"/>
  <c r="Q1099"/>
  <c r="P1100"/>
  <c r="Q1100"/>
  <c r="P1101"/>
  <c r="Q1101"/>
  <c r="P1102"/>
  <c r="Q1102"/>
  <c r="P1103"/>
  <c r="Q1103"/>
  <c r="P1104"/>
  <c r="Q1104"/>
  <c r="P1105"/>
  <c r="Q1105"/>
  <c r="P1106"/>
  <c r="Q1106"/>
  <c r="P1107"/>
  <c r="Q1107"/>
  <c r="P1108"/>
  <c r="Q1108"/>
  <c r="P1109"/>
  <c r="Q1109"/>
  <c r="P1110"/>
  <c r="Q1110"/>
  <c r="P1111"/>
  <c r="Q1111"/>
  <c r="P1112"/>
  <c r="Q1112"/>
  <c r="P1113"/>
  <c r="Q1113"/>
  <c r="P1114"/>
  <c r="Q1114"/>
  <c r="P1115"/>
  <c r="Q1115"/>
  <c r="P1116"/>
  <c r="Q1116"/>
  <c r="P1117"/>
  <c r="Q1117"/>
  <c r="P1118"/>
  <c r="Q1118"/>
  <c r="P1119"/>
  <c r="Q1119"/>
  <c r="P1120"/>
  <c r="Q1120"/>
  <c r="P1121"/>
  <c r="Q1121"/>
  <c r="P1122"/>
  <c r="Q1122"/>
  <c r="P1123"/>
  <c r="Q1123"/>
  <c r="P1124"/>
  <c r="Q1124"/>
  <c r="P1125"/>
  <c r="Q1125"/>
  <c r="P1126"/>
  <c r="Q1126"/>
  <c r="P1127"/>
  <c r="Q1127"/>
  <c r="P1128"/>
  <c r="Q1128"/>
  <c r="P1129"/>
  <c r="Q1129"/>
  <c r="P1130"/>
  <c r="Q1130"/>
  <c r="P1131"/>
  <c r="Q1131"/>
  <c r="P1132"/>
  <c r="Q1132"/>
  <c r="P1133"/>
  <c r="Q1133"/>
  <c r="P1134"/>
  <c r="Q1134"/>
  <c r="P1135"/>
  <c r="Q1135"/>
  <c r="P1136"/>
  <c r="Q1136"/>
  <c r="P1137"/>
  <c r="Q1137"/>
  <c r="P1138"/>
  <c r="Q1138"/>
  <c r="P1139"/>
  <c r="Q1139"/>
  <c r="P1140"/>
  <c r="Q1140"/>
  <c r="P1141"/>
  <c r="Q1141"/>
  <c r="P1142"/>
  <c r="Q1142"/>
  <c r="P1143"/>
  <c r="Q1143"/>
  <c r="P1144"/>
  <c r="Q1144"/>
  <c r="P1145"/>
  <c r="Q1145"/>
  <c r="P1146"/>
  <c r="Q1146"/>
  <c r="P6"/>
  <c r="Q6"/>
  <c r="P7"/>
  <c r="Q7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18"/>
  <c r="Q18"/>
  <c r="P19"/>
  <c r="Q19"/>
  <c r="P20"/>
  <c r="Q20"/>
  <c r="P21"/>
  <c r="Q21"/>
  <c r="P22"/>
  <c r="Q22"/>
  <c r="P23"/>
  <c r="Q23"/>
  <c r="P24"/>
  <c r="Q24"/>
  <c r="P25"/>
  <c r="Q25"/>
  <c r="P26"/>
  <c r="Q26"/>
  <c r="P27"/>
  <c r="Q27"/>
  <c r="P28"/>
  <c r="Q28"/>
  <c r="P29"/>
  <c r="Q29"/>
  <c r="P30"/>
  <c r="Q30"/>
  <c r="P31"/>
  <c r="Q31"/>
  <c r="P32"/>
  <c r="Q32"/>
  <c r="P33"/>
  <c r="Q33"/>
  <c r="P34"/>
  <c r="Q34"/>
  <c r="P35"/>
  <c r="Q35"/>
  <c r="P36"/>
  <c r="Q36"/>
  <c r="P37"/>
  <c r="Q37"/>
  <c r="P38"/>
  <c r="Q38"/>
  <c r="P39"/>
  <c r="Q39"/>
  <c r="P40"/>
  <c r="Q40"/>
  <c r="P41"/>
  <c r="Q41"/>
  <c r="P42"/>
  <c r="Q42"/>
  <c r="P43"/>
  <c r="Q43"/>
  <c r="P44"/>
  <c r="Q44"/>
  <c r="P45"/>
  <c r="Q45"/>
  <c r="P46"/>
  <c r="Q46"/>
  <c r="P47"/>
  <c r="Q47"/>
  <c r="P48"/>
  <c r="Q48"/>
  <c r="P49"/>
  <c r="Q49"/>
  <c r="P50"/>
  <c r="Q50"/>
  <c r="P51"/>
  <c r="Q51"/>
  <c r="P52"/>
  <c r="Q52"/>
  <c r="P53"/>
  <c r="Q53"/>
  <c r="P54"/>
  <c r="Q54"/>
  <c r="P55"/>
  <c r="Q55"/>
  <c r="P56"/>
  <c r="Q56"/>
  <c r="P57"/>
  <c r="Q57"/>
  <c r="P58"/>
  <c r="Q58"/>
  <c r="P59"/>
  <c r="Q59"/>
  <c r="P60"/>
  <c r="Q60"/>
  <c r="P61"/>
  <c r="Q61"/>
  <c r="P62"/>
  <c r="Q62"/>
  <c r="P63"/>
  <c r="Q63"/>
  <c r="P64"/>
  <c r="Q64"/>
  <c r="P65"/>
  <c r="Q65"/>
  <c r="P66"/>
  <c r="Q66"/>
  <c r="P67"/>
  <c r="Q67"/>
  <c r="P68"/>
  <c r="Q68"/>
  <c r="P69"/>
  <c r="Q69"/>
  <c r="P70"/>
  <c r="Q70"/>
  <c r="P71"/>
  <c r="Q71"/>
  <c r="P72"/>
  <c r="Q72"/>
  <c r="P73"/>
  <c r="Q73"/>
  <c r="P74"/>
  <c r="Q74"/>
  <c r="P75"/>
  <c r="Q75"/>
  <c r="P76"/>
  <c r="Q76"/>
  <c r="P77"/>
  <c r="Q77"/>
  <c r="P78"/>
  <c r="Q78"/>
  <c r="P79"/>
  <c r="Q79"/>
  <c r="P80"/>
  <c r="Q80"/>
  <c r="P81"/>
  <c r="Q81"/>
  <c r="P82"/>
  <c r="Q82"/>
  <c r="P83"/>
  <c r="Q83"/>
  <c r="P84"/>
  <c r="Q84"/>
  <c r="P85"/>
  <c r="Q85"/>
  <c r="P86"/>
  <c r="Q86"/>
  <c r="P87"/>
  <c r="Q87"/>
  <c r="P88"/>
  <c r="Q88"/>
  <c r="P89"/>
  <c r="Q89"/>
  <c r="P90"/>
  <c r="Q90"/>
  <c r="P91"/>
  <c r="Q91"/>
  <c r="P92"/>
  <c r="Q92"/>
  <c r="P93"/>
  <c r="Q93"/>
  <c r="P94"/>
  <c r="Q94"/>
  <c r="P95"/>
  <c r="Q95"/>
  <c r="P96"/>
  <c r="Q96"/>
  <c r="P97"/>
  <c r="Q97"/>
  <c r="P98"/>
  <c r="Q98"/>
  <c r="P99"/>
  <c r="Q99"/>
  <c r="P100"/>
  <c r="Q100"/>
  <c r="P101"/>
  <c r="Q101"/>
  <c r="P102"/>
  <c r="Q102"/>
  <c r="P103"/>
  <c r="Q103"/>
  <c r="P104"/>
  <c r="Q104"/>
  <c r="P105"/>
  <c r="Q105"/>
  <c r="P106"/>
  <c r="Q106"/>
  <c r="P107"/>
  <c r="Q107"/>
  <c r="P108"/>
  <c r="Q108"/>
  <c r="P109"/>
  <c r="Q109"/>
  <c r="P110"/>
  <c r="Q110"/>
  <c r="P111"/>
  <c r="Q111"/>
  <c r="P112"/>
  <c r="Q112"/>
  <c r="P113"/>
  <c r="Q113"/>
  <c r="P114"/>
  <c r="Q114"/>
  <c r="P115"/>
  <c r="Q115"/>
  <c r="P116"/>
  <c r="Q116"/>
  <c r="P117"/>
  <c r="Q117"/>
  <c r="P118"/>
  <c r="Q118"/>
  <c r="P119"/>
  <c r="Q119"/>
  <c r="P120"/>
  <c r="Q120"/>
  <c r="P121"/>
  <c r="Q121"/>
  <c r="P122"/>
  <c r="Q122"/>
  <c r="P123"/>
  <c r="Q123"/>
  <c r="P124"/>
  <c r="Q124"/>
  <c r="P125"/>
  <c r="Q125"/>
  <c r="P126"/>
  <c r="Q126"/>
  <c r="P127"/>
  <c r="Q127"/>
  <c r="P128"/>
  <c r="Q128"/>
  <c r="P129"/>
  <c r="Q129"/>
  <c r="P130"/>
  <c r="Q130"/>
  <c r="P131"/>
  <c r="Q131"/>
  <c r="P132"/>
  <c r="Q132"/>
  <c r="P133"/>
  <c r="Q133"/>
  <c r="P134"/>
  <c r="Q134"/>
  <c r="P135"/>
  <c r="Q135"/>
  <c r="P136"/>
  <c r="Q136"/>
  <c r="P137"/>
  <c r="Q137"/>
  <c r="P138"/>
  <c r="Q138"/>
  <c r="P139"/>
  <c r="Q139"/>
  <c r="P140"/>
  <c r="Q140"/>
  <c r="P141"/>
  <c r="Q141"/>
  <c r="P142"/>
  <c r="Q142"/>
  <c r="P143"/>
  <c r="Q143"/>
  <c r="P144"/>
  <c r="Q144"/>
  <c r="P145"/>
  <c r="Q145"/>
  <c r="P146"/>
  <c r="Q146"/>
  <c r="P147"/>
  <c r="Q147"/>
  <c r="P148"/>
  <c r="Q148"/>
  <c r="P149"/>
  <c r="Q149"/>
  <c r="P150"/>
  <c r="Q150"/>
  <c r="P151"/>
  <c r="Q151"/>
  <c r="P152"/>
  <c r="Q152"/>
  <c r="P153"/>
  <c r="Q153"/>
  <c r="P154"/>
  <c r="Q154"/>
  <c r="P155"/>
  <c r="Q155"/>
  <c r="P156"/>
  <c r="Q156"/>
  <c r="P157"/>
  <c r="Q157"/>
  <c r="P158"/>
  <c r="Q158"/>
  <c r="P159"/>
  <c r="Q159"/>
  <c r="P160"/>
  <c r="Q160"/>
  <c r="P161"/>
  <c r="Q161"/>
  <c r="P162"/>
  <c r="Q162"/>
  <c r="P163"/>
  <c r="Q163"/>
  <c r="P164"/>
  <c r="Q164"/>
  <c r="P165"/>
  <c r="Q165"/>
  <c r="P166"/>
  <c r="Q166"/>
  <c r="Q5"/>
  <c r="P5"/>
  <c r="B1035"/>
  <c r="C1035"/>
  <c r="E1035"/>
  <c r="F1035"/>
  <c r="C1036" s="1"/>
  <c r="B918"/>
  <c r="M918" s="1"/>
  <c r="C918"/>
  <c r="C919" s="1"/>
  <c r="E918"/>
  <c r="F918"/>
  <c r="B866"/>
  <c r="B867" s="1"/>
  <c r="C866"/>
  <c r="E866"/>
  <c r="F866"/>
  <c r="C867"/>
  <c r="B740"/>
  <c r="C740"/>
  <c r="E740"/>
  <c r="F740"/>
  <c r="C741" s="1"/>
  <c r="B175"/>
  <c r="C175"/>
  <c r="E175"/>
  <c r="F175"/>
  <c r="M175"/>
  <c r="B114"/>
  <c r="C114"/>
  <c r="C115" s="1"/>
  <c r="E114"/>
  <c r="F114"/>
  <c r="M114"/>
  <c r="B115"/>
  <c r="M115"/>
  <c r="I6"/>
  <c r="I7"/>
  <c r="J5"/>
  <c r="E6" s="1"/>
  <c r="C7"/>
  <c r="I5"/>
  <c r="B6"/>
  <c r="C6"/>
  <c r="M6"/>
  <c r="M5"/>
  <c r="K5"/>
  <c r="F6" s="1"/>
  <c r="G5"/>
  <c r="H5" s="1"/>
  <c r="D5"/>
  <c r="G2"/>
  <c r="B1036" l="1"/>
  <c r="D1035"/>
  <c r="G1035" s="1"/>
  <c r="H1035" s="1"/>
  <c r="I1035" s="1"/>
  <c r="M1035"/>
  <c r="B919"/>
  <c r="D918"/>
  <c r="G918" s="1"/>
  <c r="H918" s="1"/>
  <c r="I918" s="1"/>
  <c r="D867"/>
  <c r="G867" s="1"/>
  <c r="H867" s="1"/>
  <c r="I867" s="1"/>
  <c r="M867"/>
  <c r="M866"/>
  <c r="D866"/>
  <c r="G866" s="1"/>
  <c r="H866" s="1"/>
  <c r="I866" s="1"/>
  <c r="B741"/>
  <c r="D740"/>
  <c r="G740" s="1"/>
  <c r="H740" s="1"/>
  <c r="I740" s="1"/>
  <c r="M740"/>
  <c r="D175"/>
  <c r="G175" s="1"/>
  <c r="H175" s="1"/>
  <c r="I175" s="1"/>
  <c r="C176"/>
  <c r="B176"/>
  <c r="D115"/>
  <c r="G115" s="1"/>
  <c r="H115" s="1"/>
  <c r="I115" s="1"/>
  <c r="D114"/>
  <c r="G114" s="1"/>
  <c r="H114" s="1"/>
  <c r="I114" s="1"/>
  <c r="C8"/>
  <c r="B7"/>
  <c r="D7" s="1"/>
  <c r="G7" s="1"/>
  <c r="H7" s="1"/>
  <c r="D6"/>
  <c r="G6" s="1"/>
  <c r="H6" s="1"/>
  <c r="J6"/>
  <c r="E7" s="1"/>
  <c r="K6"/>
  <c r="F7" s="1"/>
  <c r="K1035" l="1"/>
  <c r="F1036" s="1"/>
  <c r="J1035"/>
  <c r="E1036" s="1"/>
  <c r="D1036"/>
  <c r="G1036" s="1"/>
  <c r="H1036" s="1"/>
  <c r="I1036" s="1"/>
  <c r="M1036"/>
  <c r="J918"/>
  <c r="E919" s="1"/>
  <c r="K918"/>
  <c r="F919" s="1"/>
  <c r="D919"/>
  <c r="G919" s="1"/>
  <c r="H919" s="1"/>
  <c r="I919" s="1"/>
  <c r="M919"/>
  <c r="K866"/>
  <c r="F867" s="1"/>
  <c r="J866"/>
  <c r="E867" s="1"/>
  <c r="J867"/>
  <c r="K867"/>
  <c r="D741"/>
  <c r="G741" s="1"/>
  <c r="H741" s="1"/>
  <c r="I741" s="1"/>
  <c r="M741"/>
  <c r="K740"/>
  <c r="F741" s="1"/>
  <c r="J740"/>
  <c r="E741" s="1"/>
  <c r="D176"/>
  <c r="G176" s="1"/>
  <c r="H176" s="1"/>
  <c r="I176" s="1"/>
  <c r="M176"/>
  <c r="J175"/>
  <c r="E176" s="1"/>
  <c r="K175"/>
  <c r="F176" s="1"/>
  <c r="J115"/>
  <c r="K115"/>
  <c r="J114"/>
  <c r="E115" s="1"/>
  <c r="K114"/>
  <c r="F115" s="1"/>
  <c r="M7"/>
  <c r="B8"/>
  <c r="D8" s="1"/>
  <c r="G8" s="1"/>
  <c r="H8" s="1"/>
  <c r="I8" s="1"/>
  <c r="K7"/>
  <c r="F8" s="1"/>
  <c r="J7"/>
  <c r="E8" s="1"/>
  <c r="M8"/>
  <c r="C1037" l="1"/>
  <c r="J1036"/>
  <c r="E1037" s="1"/>
  <c r="K1036"/>
  <c r="F1037" s="1"/>
  <c r="B1037"/>
  <c r="F920"/>
  <c r="C920"/>
  <c r="J919"/>
  <c r="K919"/>
  <c r="E920"/>
  <c r="B920"/>
  <c r="F868"/>
  <c r="C868"/>
  <c r="E868"/>
  <c r="B868"/>
  <c r="J741"/>
  <c r="K741"/>
  <c r="F742" s="1"/>
  <c r="C742"/>
  <c r="E742"/>
  <c r="B742"/>
  <c r="K176"/>
  <c r="J176"/>
  <c r="E177" s="1"/>
  <c r="F177"/>
  <c r="B177"/>
  <c r="C177"/>
  <c r="F116"/>
  <c r="C116"/>
  <c r="B116"/>
  <c r="E116"/>
  <c r="J8"/>
  <c r="E9" s="1"/>
  <c r="K8"/>
  <c r="F9" s="1"/>
  <c r="C9"/>
  <c r="B9"/>
  <c r="B1038" l="1"/>
  <c r="M1037"/>
  <c r="D1037"/>
  <c r="G1037" s="1"/>
  <c r="H1037" s="1"/>
  <c r="I1037" s="1"/>
  <c r="C1038"/>
  <c r="D920"/>
  <c r="G920" s="1"/>
  <c r="H920" s="1"/>
  <c r="I920" s="1"/>
  <c r="B921"/>
  <c r="M920"/>
  <c r="C921"/>
  <c r="C869"/>
  <c r="D868"/>
  <c r="G868" s="1"/>
  <c r="H868" s="1"/>
  <c r="I868" s="1"/>
  <c r="M868"/>
  <c r="B869"/>
  <c r="B743"/>
  <c r="M742"/>
  <c r="D742"/>
  <c r="G742" s="1"/>
  <c r="H742" s="1"/>
  <c r="I742" s="1"/>
  <c r="C743"/>
  <c r="D177"/>
  <c r="G177" s="1"/>
  <c r="H177" s="1"/>
  <c r="I177" s="1"/>
  <c r="M177"/>
  <c r="B178"/>
  <c r="C178"/>
  <c r="B117"/>
  <c r="D116"/>
  <c r="G116" s="1"/>
  <c r="H116" s="1"/>
  <c r="I116" s="1"/>
  <c r="M116"/>
  <c r="C117"/>
  <c r="B10"/>
  <c r="D9"/>
  <c r="G9" s="1"/>
  <c r="H9" s="1"/>
  <c r="I9" s="1"/>
  <c r="M9"/>
  <c r="C10"/>
  <c r="K1037" l="1"/>
  <c r="F1038" s="1"/>
  <c r="J1037"/>
  <c r="E1038" s="1"/>
  <c r="D1038"/>
  <c r="G1038" s="1"/>
  <c r="H1038" s="1"/>
  <c r="I1038" s="1"/>
  <c r="M1038"/>
  <c r="B1039"/>
  <c r="K920"/>
  <c r="F921" s="1"/>
  <c r="J920"/>
  <c r="E921" s="1"/>
  <c r="D921"/>
  <c r="G921" s="1"/>
  <c r="H921" s="1"/>
  <c r="I921" s="1"/>
  <c r="M921"/>
  <c r="B922"/>
  <c r="K868"/>
  <c r="F869" s="1"/>
  <c r="J868"/>
  <c r="E869" s="1"/>
  <c r="D869"/>
  <c r="G869" s="1"/>
  <c r="H869" s="1"/>
  <c r="I869" s="1"/>
  <c r="M869"/>
  <c r="B870"/>
  <c r="K742"/>
  <c r="F743" s="1"/>
  <c r="J742"/>
  <c r="E743" s="1"/>
  <c r="D743"/>
  <c r="G743" s="1"/>
  <c r="H743" s="1"/>
  <c r="I743" s="1"/>
  <c r="M743"/>
  <c r="B744"/>
  <c r="D178"/>
  <c r="G178" s="1"/>
  <c r="H178" s="1"/>
  <c r="I178" s="1"/>
  <c r="M178"/>
  <c r="J177"/>
  <c r="E178" s="1"/>
  <c r="K177"/>
  <c r="F178" s="1"/>
  <c r="D117"/>
  <c r="G117" s="1"/>
  <c r="H117" s="1"/>
  <c r="I117" s="1"/>
  <c r="M117"/>
  <c r="K116"/>
  <c r="F117" s="1"/>
  <c r="J116"/>
  <c r="E117" s="1"/>
  <c r="D10"/>
  <c r="G10" s="1"/>
  <c r="H10" s="1"/>
  <c r="I10" s="1"/>
  <c r="M10"/>
  <c r="K9"/>
  <c r="F10" s="1"/>
  <c r="J9"/>
  <c r="E10" s="1"/>
  <c r="K1038" l="1"/>
  <c r="F1039" s="1"/>
  <c r="J1038"/>
  <c r="E1039" s="1"/>
  <c r="M1039"/>
  <c r="C1039"/>
  <c r="M922"/>
  <c r="K921"/>
  <c r="F922" s="1"/>
  <c r="J921"/>
  <c r="E922" s="1"/>
  <c r="C922"/>
  <c r="D922" s="1"/>
  <c r="G922" s="1"/>
  <c r="H922" s="1"/>
  <c r="I922" s="1"/>
  <c r="K869"/>
  <c r="F870" s="1"/>
  <c r="J869"/>
  <c r="B871"/>
  <c r="M870"/>
  <c r="C870"/>
  <c r="E870"/>
  <c r="D744"/>
  <c r="G744" s="1"/>
  <c r="H744" s="1"/>
  <c r="I744" s="1"/>
  <c r="M744"/>
  <c r="K743"/>
  <c r="J743"/>
  <c r="E744" s="1"/>
  <c r="F744"/>
  <c r="C744"/>
  <c r="K178"/>
  <c r="J178"/>
  <c r="E179" s="1"/>
  <c r="F179"/>
  <c r="B179"/>
  <c r="C179"/>
  <c r="K117"/>
  <c r="F118" s="1"/>
  <c r="J117"/>
  <c r="E118"/>
  <c r="C118"/>
  <c r="B118"/>
  <c r="K10"/>
  <c r="F11" s="1"/>
  <c r="J10"/>
  <c r="E11" s="1"/>
  <c r="C11"/>
  <c r="B11"/>
  <c r="B1040" l="1"/>
  <c r="C1040"/>
  <c r="D1039"/>
  <c r="G1039" s="1"/>
  <c r="H1039" s="1"/>
  <c r="I1039" s="1"/>
  <c r="B923"/>
  <c r="K922"/>
  <c r="F923" s="1"/>
  <c r="J922"/>
  <c r="E923" s="1"/>
  <c r="C923"/>
  <c r="D871"/>
  <c r="G871" s="1"/>
  <c r="H871" s="1"/>
  <c r="I871" s="1"/>
  <c r="M871"/>
  <c r="C871"/>
  <c r="D870"/>
  <c r="G870" s="1"/>
  <c r="H870" s="1"/>
  <c r="I870" s="1"/>
  <c r="E745"/>
  <c r="B745"/>
  <c r="C745"/>
  <c r="K744"/>
  <c r="F745" s="1"/>
  <c r="J744"/>
  <c r="D179"/>
  <c r="G179" s="1"/>
  <c r="H179" s="1"/>
  <c r="I179" s="1"/>
  <c r="M179"/>
  <c r="B180"/>
  <c r="C180"/>
  <c r="B119"/>
  <c r="D118"/>
  <c r="G118" s="1"/>
  <c r="H118" s="1"/>
  <c r="I118" s="1"/>
  <c r="M118"/>
  <c r="C119"/>
  <c r="B12"/>
  <c r="D11"/>
  <c r="G11" s="1"/>
  <c r="H11" s="1"/>
  <c r="I11" s="1"/>
  <c r="M11"/>
  <c r="C12"/>
  <c r="C1041" l="1"/>
  <c r="K1039"/>
  <c r="F1040" s="1"/>
  <c r="J1039"/>
  <c r="E1040" s="1"/>
  <c r="B1041"/>
  <c r="D1040"/>
  <c r="G1040" s="1"/>
  <c r="H1040" s="1"/>
  <c r="I1040" s="1"/>
  <c r="M1040"/>
  <c r="B924"/>
  <c r="M923"/>
  <c r="D923"/>
  <c r="G923" s="1"/>
  <c r="H923" s="1"/>
  <c r="I923" s="1"/>
  <c r="C924"/>
  <c r="J870"/>
  <c r="E871" s="1"/>
  <c r="K870"/>
  <c r="F871" s="1"/>
  <c r="J871"/>
  <c r="K871"/>
  <c r="C872"/>
  <c r="B746"/>
  <c r="D745"/>
  <c r="G745" s="1"/>
  <c r="H745" s="1"/>
  <c r="I745" s="1"/>
  <c r="M745"/>
  <c r="C746"/>
  <c r="D180"/>
  <c r="G180" s="1"/>
  <c r="H180" s="1"/>
  <c r="I180" s="1"/>
  <c r="M180"/>
  <c r="J179"/>
  <c r="E180" s="1"/>
  <c r="K179"/>
  <c r="F180" s="1"/>
  <c r="D119"/>
  <c r="G119" s="1"/>
  <c r="H119" s="1"/>
  <c r="I119" s="1"/>
  <c r="M119"/>
  <c r="J118"/>
  <c r="E119" s="1"/>
  <c r="K118"/>
  <c r="F119" s="1"/>
  <c r="D12"/>
  <c r="G12" s="1"/>
  <c r="H12" s="1"/>
  <c r="I12" s="1"/>
  <c r="M12"/>
  <c r="J11"/>
  <c r="E12" s="1"/>
  <c r="K11"/>
  <c r="F12" s="1"/>
  <c r="D1041" l="1"/>
  <c r="G1041" s="1"/>
  <c r="H1041" s="1"/>
  <c r="I1041" s="1"/>
  <c r="M1041"/>
  <c r="C1042"/>
  <c r="F1041"/>
  <c r="J1040"/>
  <c r="K1040"/>
  <c r="E1041"/>
  <c r="B1042" s="1"/>
  <c r="M924"/>
  <c r="D924"/>
  <c r="G924" s="1"/>
  <c r="H924" s="1"/>
  <c r="I924" s="1"/>
  <c r="J923"/>
  <c r="E924" s="1"/>
  <c r="B925" s="1"/>
  <c r="K923"/>
  <c r="F924" s="1"/>
  <c r="E872"/>
  <c r="B872"/>
  <c r="F872"/>
  <c r="D746"/>
  <c r="G746" s="1"/>
  <c r="H746" s="1"/>
  <c r="I746" s="1"/>
  <c r="M746"/>
  <c r="J745"/>
  <c r="E746" s="1"/>
  <c r="K745"/>
  <c r="F746" s="1"/>
  <c r="K180"/>
  <c r="J180"/>
  <c r="E181" s="1"/>
  <c r="F181"/>
  <c r="B181"/>
  <c r="C181"/>
  <c r="J119"/>
  <c r="E120" s="1"/>
  <c r="K119"/>
  <c r="F120"/>
  <c r="B120"/>
  <c r="C120"/>
  <c r="J12"/>
  <c r="E13" s="1"/>
  <c r="K12"/>
  <c r="F13" s="1"/>
  <c r="B13"/>
  <c r="C13"/>
  <c r="D1042" l="1"/>
  <c r="G1042" s="1"/>
  <c r="H1042" s="1"/>
  <c r="I1042" s="1"/>
  <c r="M1042"/>
  <c r="K1041"/>
  <c r="J1041"/>
  <c r="E1042" s="1"/>
  <c r="F1042"/>
  <c r="C1043" s="1"/>
  <c r="D925"/>
  <c r="G925" s="1"/>
  <c r="H925" s="1"/>
  <c r="I925" s="1"/>
  <c r="M925"/>
  <c r="K924"/>
  <c r="F925" s="1"/>
  <c r="J924"/>
  <c r="E925" s="1"/>
  <c r="C925"/>
  <c r="D872"/>
  <c r="G872" s="1"/>
  <c r="H872" s="1"/>
  <c r="I872" s="1"/>
  <c r="M872"/>
  <c r="B873"/>
  <c r="C873"/>
  <c r="K746"/>
  <c r="F747" s="1"/>
  <c r="J746"/>
  <c r="E747"/>
  <c r="B747"/>
  <c r="C747"/>
  <c r="D181"/>
  <c r="G181" s="1"/>
  <c r="H181" s="1"/>
  <c r="I181" s="1"/>
  <c r="M181"/>
  <c r="B182"/>
  <c r="C182"/>
  <c r="D120"/>
  <c r="G120" s="1"/>
  <c r="H120" s="1"/>
  <c r="I120" s="1"/>
  <c r="M120"/>
  <c r="B121"/>
  <c r="C121"/>
  <c r="D13"/>
  <c r="G13" s="1"/>
  <c r="H13" s="1"/>
  <c r="I13" s="1"/>
  <c r="M13"/>
  <c r="B14"/>
  <c r="C14"/>
  <c r="B1043" l="1"/>
  <c r="K1042"/>
  <c r="F1043" s="1"/>
  <c r="J1042"/>
  <c r="E1043" s="1"/>
  <c r="F926"/>
  <c r="B926"/>
  <c r="K925"/>
  <c r="J925"/>
  <c r="E926" s="1"/>
  <c r="C926"/>
  <c r="C874"/>
  <c r="K872"/>
  <c r="F873" s="1"/>
  <c r="J872"/>
  <c r="E873" s="1"/>
  <c r="D873"/>
  <c r="G873" s="1"/>
  <c r="H873" s="1"/>
  <c r="I873" s="1"/>
  <c r="M873"/>
  <c r="B874"/>
  <c r="D747"/>
  <c r="G747" s="1"/>
  <c r="H747" s="1"/>
  <c r="I747" s="1"/>
  <c r="M747"/>
  <c r="B748"/>
  <c r="C748"/>
  <c r="D182"/>
  <c r="G182" s="1"/>
  <c r="H182" s="1"/>
  <c r="I182" s="1"/>
  <c r="M182"/>
  <c r="J181"/>
  <c r="E182" s="1"/>
  <c r="K181"/>
  <c r="F182" s="1"/>
  <c r="D121"/>
  <c r="G121" s="1"/>
  <c r="H121" s="1"/>
  <c r="I121" s="1"/>
  <c r="M121"/>
  <c r="K120"/>
  <c r="F121" s="1"/>
  <c r="J120"/>
  <c r="E121" s="1"/>
  <c r="K13"/>
  <c r="F14" s="1"/>
  <c r="C15" s="1"/>
  <c r="J13"/>
  <c r="E14" s="1"/>
  <c r="D14"/>
  <c r="G14" s="1"/>
  <c r="H14" s="1"/>
  <c r="I14" s="1"/>
  <c r="M14"/>
  <c r="C1044" l="1"/>
  <c r="B1044"/>
  <c r="D1043"/>
  <c r="G1043" s="1"/>
  <c r="H1043" s="1"/>
  <c r="I1043" s="1"/>
  <c r="M1043"/>
  <c r="B927"/>
  <c r="M926"/>
  <c r="D926"/>
  <c r="G926" s="1"/>
  <c r="H926" s="1"/>
  <c r="I926" s="1"/>
  <c r="C927"/>
  <c r="F874"/>
  <c r="E874"/>
  <c r="D874"/>
  <c r="G874" s="1"/>
  <c r="H874" s="1"/>
  <c r="I874" s="1"/>
  <c r="M874"/>
  <c r="K873"/>
  <c r="J873"/>
  <c r="K747"/>
  <c r="F748" s="1"/>
  <c r="J747"/>
  <c r="E748" s="1"/>
  <c r="B749"/>
  <c r="D748"/>
  <c r="G748" s="1"/>
  <c r="H748" s="1"/>
  <c r="I748" s="1"/>
  <c r="M748"/>
  <c r="K182"/>
  <c r="J182"/>
  <c r="E183" s="1"/>
  <c r="F183"/>
  <c r="B183"/>
  <c r="C183"/>
  <c r="K121"/>
  <c r="F122" s="1"/>
  <c r="J121"/>
  <c r="E122"/>
  <c r="C122"/>
  <c r="B122"/>
  <c r="K14"/>
  <c r="F15" s="1"/>
  <c r="J14"/>
  <c r="E15" s="1"/>
  <c r="B15"/>
  <c r="K1043" l="1"/>
  <c r="F1044" s="1"/>
  <c r="J1043"/>
  <c r="E1044" s="1"/>
  <c r="D1044"/>
  <c r="G1044" s="1"/>
  <c r="H1044" s="1"/>
  <c r="I1044" s="1"/>
  <c r="M1044"/>
  <c r="M927"/>
  <c r="D927"/>
  <c r="G927" s="1"/>
  <c r="H927" s="1"/>
  <c r="I927" s="1"/>
  <c r="K926"/>
  <c r="F927" s="1"/>
  <c r="J926"/>
  <c r="E927" s="1"/>
  <c r="B875"/>
  <c r="J874"/>
  <c r="E875" s="1"/>
  <c r="K874"/>
  <c r="F875" s="1"/>
  <c r="C875"/>
  <c r="C749"/>
  <c r="E749"/>
  <c r="D749"/>
  <c r="G749" s="1"/>
  <c r="H749" s="1"/>
  <c r="I749" s="1"/>
  <c r="M749"/>
  <c r="K748"/>
  <c r="F749" s="1"/>
  <c r="J748"/>
  <c r="D183"/>
  <c r="G183" s="1"/>
  <c r="H183" s="1"/>
  <c r="I183" s="1"/>
  <c r="M183"/>
  <c r="B184"/>
  <c r="C184"/>
  <c r="B123"/>
  <c r="D122"/>
  <c r="G122" s="1"/>
  <c r="H122" s="1"/>
  <c r="I122" s="1"/>
  <c r="M122"/>
  <c r="C123"/>
  <c r="B16"/>
  <c r="D15"/>
  <c r="G15" s="1"/>
  <c r="H15" s="1"/>
  <c r="I15" s="1"/>
  <c r="M15"/>
  <c r="C16"/>
  <c r="J1044" l="1"/>
  <c r="E1045" s="1"/>
  <c r="K1044"/>
  <c r="F1045"/>
  <c r="C1045"/>
  <c r="B1045"/>
  <c r="J927"/>
  <c r="E928" s="1"/>
  <c r="K927"/>
  <c r="F928" s="1"/>
  <c r="B928"/>
  <c r="C928"/>
  <c r="B876"/>
  <c r="D875"/>
  <c r="G875" s="1"/>
  <c r="H875" s="1"/>
  <c r="I875" s="1"/>
  <c r="M875"/>
  <c r="C876"/>
  <c r="J749"/>
  <c r="K749"/>
  <c r="F750" s="1"/>
  <c r="C750"/>
  <c r="E750"/>
  <c r="B750"/>
  <c r="M184"/>
  <c r="D184"/>
  <c r="G184" s="1"/>
  <c r="H184" s="1"/>
  <c r="I184" s="1"/>
  <c r="J183"/>
  <c r="E184" s="1"/>
  <c r="K183"/>
  <c r="F184" s="1"/>
  <c r="M123"/>
  <c r="D123"/>
  <c r="G123" s="1"/>
  <c r="H123" s="1"/>
  <c r="I123" s="1"/>
  <c r="J122"/>
  <c r="E123" s="1"/>
  <c r="K122"/>
  <c r="F123" s="1"/>
  <c r="M16"/>
  <c r="D16"/>
  <c r="G16" s="1"/>
  <c r="H16" s="1"/>
  <c r="I16" s="1"/>
  <c r="K15"/>
  <c r="F16" s="1"/>
  <c r="J15"/>
  <c r="E16" s="1"/>
  <c r="C17"/>
  <c r="B1046" l="1"/>
  <c r="D1045"/>
  <c r="G1045" s="1"/>
  <c r="H1045" s="1"/>
  <c r="I1045" s="1"/>
  <c r="M1045"/>
  <c r="C1046"/>
  <c r="C929"/>
  <c r="M928"/>
  <c r="B929"/>
  <c r="D928"/>
  <c r="G928" s="1"/>
  <c r="H928" s="1"/>
  <c r="I928" s="1"/>
  <c r="J875"/>
  <c r="E876" s="1"/>
  <c r="K875"/>
  <c r="F876" s="1"/>
  <c r="D876"/>
  <c r="G876" s="1"/>
  <c r="H876" s="1"/>
  <c r="I876" s="1"/>
  <c r="M876"/>
  <c r="B751"/>
  <c r="D750"/>
  <c r="G750" s="1"/>
  <c r="H750" s="1"/>
  <c r="I750" s="1"/>
  <c r="M750"/>
  <c r="C751"/>
  <c r="K184"/>
  <c r="J184"/>
  <c r="E185" s="1"/>
  <c r="F185"/>
  <c r="B185"/>
  <c r="C185"/>
  <c r="J123"/>
  <c r="E124" s="1"/>
  <c r="K123"/>
  <c r="F124"/>
  <c r="B124"/>
  <c r="C124"/>
  <c r="J16"/>
  <c r="E17" s="1"/>
  <c r="K16"/>
  <c r="B17"/>
  <c r="F17"/>
  <c r="C18" s="1"/>
  <c r="D1046" l="1"/>
  <c r="G1046" s="1"/>
  <c r="H1046" s="1"/>
  <c r="I1046" s="1"/>
  <c r="M1046"/>
  <c r="B1047"/>
  <c r="K1045"/>
  <c r="F1046" s="1"/>
  <c r="J1045"/>
  <c r="E1046" s="1"/>
  <c r="D929"/>
  <c r="G929" s="1"/>
  <c r="H929" s="1"/>
  <c r="I929" s="1"/>
  <c r="M929"/>
  <c r="K928"/>
  <c r="F929" s="1"/>
  <c r="J928"/>
  <c r="E929" s="1"/>
  <c r="K876"/>
  <c r="F877" s="1"/>
  <c r="J876"/>
  <c r="E877"/>
  <c r="B877"/>
  <c r="C877"/>
  <c r="D751"/>
  <c r="G751" s="1"/>
  <c r="H751" s="1"/>
  <c r="I751" s="1"/>
  <c r="M751"/>
  <c r="B752"/>
  <c r="C752"/>
  <c r="K750"/>
  <c r="F751" s="1"/>
  <c r="J750"/>
  <c r="E751" s="1"/>
  <c r="D185"/>
  <c r="G185" s="1"/>
  <c r="H185" s="1"/>
  <c r="I185" s="1"/>
  <c r="M185"/>
  <c r="B186"/>
  <c r="C186"/>
  <c r="D124"/>
  <c r="G124" s="1"/>
  <c r="H124" s="1"/>
  <c r="I124" s="1"/>
  <c r="M124"/>
  <c r="B125"/>
  <c r="C125"/>
  <c r="B18"/>
  <c r="D17"/>
  <c r="G17" s="1"/>
  <c r="H17" s="1"/>
  <c r="I17" s="1"/>
  <c r="M17"/>
  <c r="M1047" l="1"/>
  <c r="K1046"/>
  <c r="F1047" s="1"/>
  <c r="J1046"/>
  <c r="C1047"/>
  <c r="E1047"/>
  <c r="F930"/>
  <c r="B930"/>
  <c r="K929"/>
  <c r="J929"/>
  <c r="E930" s="1"/>
  <c r="C930"/>
  <c r="D877"/>
  <c r="G877" s="1"/>
  <c r="H877" s="1"/>
  <c r="I877" s="1"/>
  <c r="M877"/>
  <c r="B878"/>
  <c r="C878"/>
  <c r="K751"/>
  <c r="J751"/>
  <c r="B753"/>
  <c r="D752"/>
  <c r="G752" s="1"/>
  <c r="H752" s="1"/>
  <c r="I752" s="1"/>
  <c r="M752"/>
  <c r="F752"/>
  <c r="E752"/>
  <c r="D186"/>
  <c r="G186" s="1"/>
  <c r="H186" s="1"/>
  <c r="I186" s="1"/>
  <c r="M186"/>
  <c r="J185"/>
  <c r="E186" s="1"/>
  <c r="K185"/>
  <c r="F186" s="1"/>
  <c r="D125"/>
  <c r="G125" s="1"/>
  <c r="H125" s="1"/>
  <c r="I125" s="1"/>
  <c r="M125"/>
  <c r="K124"/>
  <c r="F125" s="1"/>
  <c r="J124"/>
  <c r="E125" s="1"/>
  <c r="C126"/>
  <c r="D18"/>
  <c r="G18" s="1"/>
  <c r="H18" s="1"/>
  <c r="I18" s="1"/>
  <c r="M18"/>
  <c r="K17"/>
  <c r="F18" s="1"/>
  <c r="J17"/>
  <c r="E18" s="1"/>
  <c r="C1048" l="1"/>
  <c r="B1048"/>
  <c r="D1047"/>
  <c r="G1047" s="1"/>
  <c r="H1047" s="1"/>
  <c r="I1047" s="1"/>
  <c r="B931"/>
  <c r="D930"/>
  <c r="G930" s="1"/>
  <c r="H930" s="1"/>
  <c r="I930" s="1"/>
  <c r="M930"/>
  <c r="C931"/>
  <c r="D878"/>
  <c r="G878" s="1"/>
  <c r="H878" s="1"/>
  <c r="I878" s="1"/>
  <c r="M878"/>
  <c r="K877"/>
  <c r="F878" s="1"/>
  <c r="J877"/>
  <c r="E878" s="1"/>
  <c r="M753"/>
  <c r="C753"/>
  <c r="K752"/>
  <c r="F753" s="1"/>
  <c r="J752"/>
  <c r="E753" s="1"/>
  <c r="K186"/>
  <c r="J186"/>
  <c r="E187" s="1"/>
  <c r="F187"/>
  <c r="B187"/>
  <c r="C187"/>
  <c r="K125"/>
  <c r="F126" s="1"/>
  <c r="J125"/>
  <c r="E126" s="1"/>
  <c r="B126"/>
  <c r="K18"/>
  <c r="F19" s="1"/>
  <c r="J18"/>
  <c r="E19" s="1"/>
  <c r="C19"/>
  <c r="B19"/>
  <c r="D1048" l="1"/>
  <c r="G1048" s="1"/>
  <c r="H1048" s="1"/>
  <c r="I1048" s="1"/>
  <c r="M1048"/>
  <c r="K1047"/>
  <c r="F1048" s="1"/>
  <c r="J1047"/>
  <c r="E1048" s="1"/>
  <c r="D931"/>
  <c r="G931" s="1"/>
  <c r="H931" s="1"/>
  <c r="I931" s="1"/>
  <c r="M931"/>
  <c r="K930"/>
  <c r="F931" s="1"/>
  <c r="J930"/>
  <c r="E931" s="1"/>
  <c r="B932" s="1"/>
  <c r="C932"/>
  <c r="K878"/>
  <c r="F879" s="1"/>
  <c r="J878"/>
  <c r="E879"/>
  <c r="B879"/>
  <c r="C879"/>
  <c r="B754"/>
  <c r="C754"/>
  <c r="D753"/>
  <c r="G753" s="1"/>
  <c r="H753" s="1"/>
  <c r="I753" s="1"/>
  <c r="D187"/>
  <c r="G187" s="1"/>
  <c r="H187" s="1"/>
  <c r="I187" s="1"/>
  <c r="M187"/>
  <c r="B188"/>
  <c r="C188"/>
  <c r="C127"/>
  <c r="B127"/>
  <c r="D126"/>
  <c r="G126" s="1"/>
  <c r="H126" s="1"/>
  <c r="I126" s="1"/>
  <c r="M126"/>
  <c r="B20"/>
  <c r="D19"/>
  <c r="G19" s="1"/>
  <c r="H19" s="1"/>
  <c r="I19" s="1"/>
  <c r="M19"/>
  <c r="C20"/>
  <c r="J1048" l="1"/>
  <c r="K1048"/>
  <c r="F1049"/>
  <c r="E1049"/>
  <c r="B1049"/>
  <c r="C1049"/>
  <c r="D932"/>
  <c r="G932" s="1"/>
  <c r="H932" s="1"/>
  <c r="I932" s="1"/>
  <c r="M932"/>
  <c r="J931"/>
  <c r="E932" s="1"/>
  <c r="K931"/>
  <c r="F932" s="1"/>
  <c r="B880"/>
  <c r="D879"/>
  <c r="G879" s="1"/>
  <c r="H879" s="1"/>
  <c r="I879" s="1"/>
  <c r="M879"/>
  <c r="C880"/>
  <c r="J753"/>
  <c r="E754" s="1"/>
  <c r="K753"/>
  <c r="F754" s="1"/>
  <c r="M754"/>
  <c r="D754"/>
  <c r="G754" s="1"/>
  <c r="H754" s="1"/>
  <c r="I754" s="1"/>
  <c r="C755"/>
  <c r="D188"/>
  <c r="G188" s="1"/>
  <c r="H188" s="1"/>
  <c r="I188" s="1"/>
  <c r="M188"/>
  <c r="J187"/>
  <c r="E188" s="1"/>
  <c r="K187"/>
  <c r="F188" s="1"/>
  <c r="J126"/>
  <c r="E127" s="1"/>
  <c r="K126"/>
  <c r="F127" s="1"/>
  <c r="M127"/>
  <c r="D127"/>
  <c r="G127" s="1"/>
  <c r="H127" s="1"/>
  <c r="I127" s="1"/>
  <c r="C128"/>
  <c r="D20"/>
  <c r="G20" s="1"/>
  <c r="H20" s="1"/>
  <c r="I20" s="1"/>
  <c r="M20"/>
  <c r="J19"/>
  <c r="E20" s="1"/>
  <c r="K19"/>
  <c r="F20" s="1"/>
  <c r="C21" s="1"/>
  <c r="B1050" l="1"/>
  <c r="M1049"/>
  <c r="D1049"/>
  <c r="G1049" s="1"/>
  <c r="H1049" s="1"/>
  <c r="I1049" s="1"/>
  <c r="C1050"/>
  <c r="E933"/>
  <c r="B933"/>
  <c r="C933"/>
  <c r="K932"/>
  <c r="F933" s="1"/>
  <c r="J932"/>
  <c r="D880"/>
  <c r="G880" s="1"/>
  <c r="H880" s="1"/>
  <c r="I880" s="1"/>
  <c r="M880"/>
  <c r="J879"/>
  <c r="E880" s="1"/>
  <c r="K879"/>
  <c r="F880" s="1"/>
  <c r="K754"/>
  <c r="F755" s="1"/>
  <c r="J754"/>
  <c r="E755" s="1"/>
  <c r="B755"/>
  <c r="K188"/>
  <c r="J188"/>
  <c r="E189" s="1"/>
  <c r="F189"/>
  <c r="B189"/>
  <c r="C189"/>
  <c r="J127"/>
  <c r="E128" s="1"/>
  <c r="K127"/>
  <c r="F128"/>
  <c r="B128"/>
  <c r="J20"/>
  <c r="E21" s="1"/>
  <c r="K20"/>
  <c r="F21" s="1"/>
  <c r="B21"/>
  <c r="K1049" l="1"/>
  <c r="F1050" s="1"/>
  <c r="J1049"/>
  <c r="E1050" s="1"/>
  <c r="D1050"/>
  <c r="G1050" s="1"/>
  <c r="H1050" s="1"/>
  <c r="I1050" s="1"/>
  <c r="M1050"/>
  <c r="B1051"/>
  <c r="D933"/>
  <c r="G933" s="1"/>
  <c r="H933" s="1"/>
  <c r="I933" s="1"/>
  <c r="M933"/>
  <c r="B934"/>
  <c r="C934"/>
  <c r="K880"/>
  <c r="J880"/>
  <c r="E881" s="1"/>
  <c r="F881"/>
  <c r="C881"/>
  <c r="B881"/>
  <c r="C756"/>
  <c r="D755"/>
  <c r="G755" s="1"/>
  <c r="H755" s="1"/>
  <c r="I755" s="1"/>
  <c r="M755"/>
  <c r="B756"/>
  <c r="D189"/>
  <c r="G189" s="1"/>
  <c r="H189" s="1"/>
  <c r="I189" s="1"/>
  <c r="M189"/>
  <c r="B190"/>
  <c r="C190"/>
  <c r="D128"/>
  <c r="G128" s="1"/>
  <c r="H128" s="1"/>
  <c r="I128" s="1"/>
  <c r="M128"/>
  <c r="B129"/>
  <c r="C129"/>
  <c r="C22"/>
  <c r="D21"/>
  <c r="G21" s="1"/>
  <c r="H21" s="1"/>
  <c r="I21" s="1"/>
  <c r="M21"/>
  <c r="B22"/>
  <c r="K1050" l="1"/>
  <c r="F1051" s="1"/>
  <c r="J1050"/>
  <c r="B1052"/>
  <c r="M1051"/>
  <c r="C1051"/>
  <c r="E1051"/>
  <c r="J933"/>
  <c r="E934" s="1"/>
  <c r="K933"/>
  <c r="F934" s="1"/>
  <c r="D934"/>
  <c r="G934" s="1"/>
  <c r="H934" s="1"/>
  <c r="I934" s="1"/>
  <c r="M934"/>
  <c r="C935"/>
  <c r="D881"/>
  <c r="G881" s="1"/>
  <c r="H881" s="1"/>
  <c r="I881" s="1"/>
  <c r="M881"/>
  <c r="B882"/>
  <c r="C882"/>
  <c r="B757"/>
  <c r="D756"/>
  <c r="G756" s="1"/>
  <c r="H756" s="1"/>
  <c r="I756" s="1"/>
  <c r="M756"/>
  <c r="C757"/>
  <c r="K755"/>
  <c r="F756" s="1"/>
  <c r="J755"/>
  <c r="E756" s="1"/>
  <c r="M190"/>
  <c r="D190"/>
  <c r="G190" s="1"/>
  <c r="H190" s="1"/>
  <c r="I190" s="1"/>
  <c r="J189"/>
  <c r="E190" s="1"/>
  <c r="K189"/>
  <c r="F190" s="1"/>
  <c r="K128"/>
  <c r="F129" s="1"/>
  <c r="J128"/>
  <c r="E129" s="1"/>
  <c r="D129"/>
  <c r="G129" s="1"/>
  <c r="H129" s="1"/>
  <c r="I129" s="1"/>
  <c r="M129"/>
  <c r="B130"/>
  <c r="K21"/>
  <c r="F22" s="1"/>
  <c r="C23" s="1"/>
  <c r="J21"/>
  <c r="E22" s="1"/>
  <c r="D22"/>
  <c r="G22" s="1"/>
  <c r="H22" s="1"/>
  <c r="I22" s="1"/>
  <c r="M22"/>
  <c r="D1052" l="1"/>
  <c r="G1052" s="1"/>
  <c r="H1052" s="1"/>
  <c r="I1052" s="1"/>
  <c r="M1052"/>
  <c r="C1052"/>
  <c r="D1051"/>
  <c r="G1051" s="1"/>
  <c r="H1051" s="1"/>
  <c r="I1051" s="1"/>
  <c r="B935"/>
  <c r="J934"/>
  <c r="E935" s="1"/>
  <c r="K934"/>
  <c r="F935" s="1"/>
  <c r="K881"/>
  <c r="F882" s="1"/>
  <c r="J881"/>
  <c r="E882" s="1"/>
  <c r="D882"/>
  <c r="G882" s="1"/>
  <c r="H882" s="1"/>
  <c r="I882" s="1"/>
  <c r="M882"/>
  <c r="D757"/>
  <c r="G757" s="1"/>
  <c r="H757" s="1"/>
  <c r="I757" s="1"/>
  <c r="M757"/>
  <c r="K756"/>
  <c r="J756"/>
  <c r="F757"/>
  <c r="E757"/>
  <c r="K190"/>
  <c r="J190"/>
  <c r="E191" s="1"/>
  <c r="F191"/>
  <c r="B191"/>
  <c r="C191"/>
  <c r="D130"/>
  <c r="G130" s="1"/>
  <c r="H130" s="1"/>
  <c r="I130" s="1"/>
  <c r="M130"/>
  <c r="K129"/>
  <c r="J129"/>
  <c r="E130" s="1"/>
  <c r="F130"/>
  <c r="C130"/>
  <c r="K22"/>
  <c r="F23" s="1"/>
  <c r="J22"/>
  <c r="E23" s="1"/>
  <c r="B23"/>
  <c r="K1051" l="1"/>
  <c r="F1052" s="1"/>
  <c r="J1051"/>
  <c r="E1052" s="1"/>
  <c r="J1052"/>
  <c r="K1052"/>
  <c r="C1053"/>
  <c r="C936"/>
  <c r="D935"/>
  <c r="G935" s="1"/>
  <c r="H935" s="1"/>
  <c r="I935" s="1"/>
  <c r="B936"/>
  <c r="M935"/>
  <c r="J882"/>
  <c r="K882"/>
  <c r="F883" s="1"/>
  <c r="C883"/>
  <c r="E883"/>
  <c r="B883"/>
  <c r="J757"/>
  <c r="K757"/>
  <c r="F758"/>
  <c r="E758"/>
  <c r="B758"/>
  <c r="C758"/>
  <c r="D191"/>
  <c r="G191" s="1"/>
  <c r="H191" s="1"/>
  <c r="I191" s="1"/>
  <c r="M191"/>
  <c r="B192"/>
  <c r="C192"/>
  <c r="E131"/>
  <c r="B131"/>
  <c r="J130"/>
  <c r="K130"/>
  <c r="F131"/>
  <c r="C131"/>
  <c r="B24"/>
  <c r="D23"/>
  <c r="G23" s="1"/>
  <c r="H23" s="1"/>
  <c r="I23" s="1"/>
  <c r="M23"/>
  <c r="C24"/>
  <c r="E1053" l="1"/>
  <c r="B1053"/>
  <c r="C1054"/>
  <c r="F1053"/>
  <c r="D936"/>
  <c r="G936" s="1"/>
  <c r="H936" s="1"/>
  <c r="I936" s="1"/>
  <c r="M936"/>
  <c r="J935"/>
  <c r="E936" s="1"/>
  <c r="B937" s="1"/>
  <c r="K935"/>
  <c r="F936" s="1"/>
  <c r="B884"/>
  <c r="D883"/>
  <c r="G883" s="1"/>
  <c r="H883" s="1"/>
  <c r="I883" s="1"/>
  <c r="M883"/>
  <c r="C884"/>
  <c r="B759"/>
  <c r="M758"/>
  <c r="D758"/>
  <c r="G758" s="1"/>
  <c r="H758" s="1"/>
  <c r="I758" s="1"/>
  <c r="C759"/>
  <c r="D192"/>
  <c r="G192" s="1"/>
  <c r="H192" s="1"/>
  <c r="I192" s="1"/>
  <c r="M192"/>
  <c r="J191"/>
  <c r="E192" s="1"/>
  <c r="K191"/>
  <c r="F192" s="1"/>
  <c r="B132"/>
  <c r="D131"/>
  <c r="G131" s="1"/>
  <c r="H131" s="1"/>
  <c r="I131" s="1"/>
  <c r="M131"/>
  <c r="C132"/>
  <c r="D24"/>
  <c r="G24" s="1"/>
  <c r="H24" s="1"/>
  <c r="I24" s="1"/>
  <c r="M24"/>
  <c r="K23"/>
  <c r="F24" s="1"/>
  <c r="J23"/>
  <c r="E24" s="1"/>
  <c r="C25"/>
  <c r="B1054" l="1"/>
  <c r="M1053"/>
  <c r="D1053"/>
  <c r="G1053" s="1"/>
  <c r="H1053" s="1"/>
  <c r="I1053" s="1"/>
  <c r="D937"/>
  <c r="G937" s="1"/>
  <c r="H937" s="1"/>
  <c r="I937" s="1"/>
  <c r="M937"/>
  <c r="K936"/>
  <c r="F937" s="1"/>
  <c r="J936"/>
  <c r="E937" s="1"/>
  <c r="C937"/>
  <c r="M884"/>
  <c r="D884"/>
  <c r="G884" s="1"/>
  <c r="H884" s="1"/>
  <c r="I884" s="1"/>
  <c r="J883"/>
  <c r="E884" s="1"/>
  <c r="K883"/>
  <c r="F884" s="1"/>
  <c r="K758"/>
  <c r="F759" s="1"/>
  <c r="J758"/>
  <c r="E759" s="1"/>
  <c r="D759"/>
  <c r="G759" s="1"/>
  <c r="H759" s="1"/>
  <c r="I759" s="1"/>
  <c r="M759"/>
  <c r="B760"/>
  <c r="K192"/>
  <c r="J192"/>
  <c r="E193" s="1"/>
  <c r="F193"/>
  <c r="B193"/>
  <c r="C193"/>
  <c r="D132"/>
  <c r="G132" s="1"/>
  <c r="H132" s="1"/>
  <c r="I132" s="1"/>
  <c r="M132"/>
  <c r="B133"/>
  <c r="J131"/>
  <c r="E132" s="1"/>
  <c r="K131"/>
  <c r="F132" s="1"/>
  <c r="J24"/>
  <c r="E25" s="1"/>
  <c r="K24"/>
  <c r="F25" s="1"/>
  <c r="B25"/>
  <c r="K1053" l="1"/>
  <c r="F1054" s="1"/>
  <c r="J1053"/>
  <c r="E1054" s="1"/>
  <c r="D1054"/>
  <c r="G1054" s="1"/>
  <c r="H1054" s="1"/>
  <c r="I1054" s="1"/>
  <c r="M1054"/>
  <c r="B1055"/>
  <c r="E938"/>
  <c r="B938"/>
  <c r="J937"/>
  <c r="K937"/>
  <c r="F938" s="1"/>
  <c r="C938"/>
  <c r="K884"/>
  <c r="J884"/>
  <c r="E885" s="1"/>
  <c r="F885"/>
  <c r="C885"/>
  <c r="B885"/>
  <c r="K759"/>
  <c r="F760" s="1"/>
  <c r="J759"/>
  <c r="M760"/>
  <c r="C760"/>
  <c r="E760"/>
  <c r="D193"/>
  <c r="G193" s="1"/>
  <c r="H193" s="1"/>
  <c r="I193" s="1"/>
  <c r="M193"/>
  <c r="B194"/>
  <c r="C194"/>
  <c r="K132"/>
  <c r="F133" s="1"/>
  <c r="J132"/>
  <c r="E133" s="1"/>
  <c r="M133"/>
  <c r="C133"/>
  <c r="C26"/>
  <c r="B26"/>
  <c r="D25"/>
  <c r="G25" s="1"/>
  <c r="H25" s="1"/>
  <c r="I25" s="1"/>
  <c r="M25"/>
  <c r="K1054" l="1"/>
  <c r="F1055" s="1"/>
  <c r="J1054"/>
  <c r="B1056"/>
  <c r="M1055"/>
  <c r="C1055"/>
  <c r="E1055"/>
  <c r="B939"/>
  <c r="M938"/>
  <c r="D938"/>
  <c r="G938" s="1"/>
  <c r="H938" s="1"/>
  <c r="I938" s="1"/>
  <c r="C939"/>
  <c r="D885"/>
  <c r="G885" s="1"/>
  <c r="H885" s="1"/>
  <c r="I885" s="1"/>
  <c r="M885"/>
  <c r="B886"/>
  <c r="C886"/>
  <c r="C761"/>
  <c r="B761"/>
  <c r="D760"/>
  <c r="G760" s="1"/>
  <c r="H760" s="1"/>
  <c r="I760" s="1"/>
  <c r="D194"/>
  <c r="G194" s="1"/>
  <c r="H194" s="1"/>
  <c r="I194" s="1"/>
  <c r="M194"/>
  <c r="J193"/>
  <c r="E194" s="1"/>
  <c r="K193"/>
  <c r="F194" s="1"/>
  <c r="B134"/>
  <c r="C134"/>
  <c r="D133"/>
  <c r="G133" s="1"/>
  <c r="H133" s="1"/>
  <c r="I133" s="1"/>
  <c r="D26"/>
  <c r="G26" s="1"/>
  <c r="H26" s="1"/>
  <c r="I26" s="1"/>
  <c r="M26"/>
  <c r="K25"/>
  <c r="F26" s="1"/>
  <c r="C27" s="1"/>
  <c r="J25"/>
  <c r="E26" s="1"/>
  <c r="B27" s="1"/>
  <c r="D1056" l="1"/>
  <c r="G1056" s="1"/>
  <c r="H1056" s="1"/>
  <c r="I1056" s="1"/>
  <c r="M1056"/>
  <c r="C1056"/>
  <c r="D1055"/>
  <c r="G1055" s="1"/>
  <c r="H1055" s="1"/>
  <c r="I1055" s="1"/>
  <c r="M939"/>
  <c r="D939"/>
  <c r="G939" s="1"/>
  <c r="H939" s="1"/>
  <c r="I939" s="1"/>
  <c r="J938"/>
  <c r="E939" s="1"/>
  <c r="B940" s="1"/>
  <c r="K938"/>
  <c r="F939" s="1"/>
  <c r="D886"/>
  <c r="G886" s="1"/>
  <c r="H886" s="1"/>
  <c r="I886" s="1"/>
  <c r="M886"/>
  <c r="K885"/>
  <c r="F886" s="1"/>
  <c r="C887" s="1"/>
  <c r="J885"/>
  <c r="E886" s="1"/>
  <c r="K760"/>
  <c r="F761" s="1"/>
  <c r="J760"/>
  <c r="E761" s="1"/>
  <c r="C762"/>
  <c r="B762"/>
  <c r="D761"/>
  <c r="G761" s="1"/>
  <c r="H761" s="1"/>
  <c r="I761" s="1"/>
  <c r="M761"/>
  <c r="K194"/>
  <c r="J194"/>
  <c r="E195" s="1"/>
  <c r="F195"/>
  <c r="B195"/>
  <c r="C195"/>
  <c r="K133"/>
  <c r="F134" s="1"/>
  <c r="J133"/>
  <c r="E134" s="1"/>
  <c r="D134"/>
  <c r="G134" s="1"/>
  <c r="H134" s="1"/>
  <c r="I134" s="1"/>
  <c r="M134"/>
  <c r="C135"/>
  <c r="D27"/>
  <c r="G27" s="1"/>
  <c r="H27" s="1"/>
  <c r="I27" s="1"/>
  <c r="M27"/>
  <c r="K26"/>
  <c r="J26"/>
  <c r="E27" s="1"/>
  <c r="C28"/>
  <c r="F27"/>
  <c r="K1055" l="1"/>
  <c r="F1056" s="1"/>
  <c r="J1055"/>
  <c r="E1056" s="1"/>
  <c r="J1056"/>
  <c r="K1056"/>
  <c r="C1057"/>
  <c r="B941"/>
  <c r="M940"/>
  <c r="J939"/>
  <c r="K939"/>
  <c r="F940" s="1"/>
  <c r="E940"/>
  <c r="C940"/>
  <c r="D940" s="1"/>
  <c r="G940" s="1"/>
  <c r="H940" s="1"/>
  <c r="I940" s="1"/>
  <c r="C888"/>
  <c r="J886"/>
  <c r="K886"/>
  <c r="E887"/>
  <c r="B887"/>
  <c r="F887"/>
  <c r="J761"/>
  <c r="K761"/>
  <c r="F762" s="1"/>
  <c r="E762"/>
  <c r="D762"/>
  <c r="G762" s="1"/>
  <c r="H762" s="1"/>
  <c r="I762" s="1"/>
  <c r="M762"/>
  <c r="D195"/>
  <c r="G195" s="1"/>
  <c r="H195" s="1"/>
  <c r="I195" s="1"/>
  <c r="M195"/>
  <c r="B196"/>
  <c r="C196"/>
  <c r="B135"/>
  <c r="F135"/>
  <c r="J134"/>
  <c r="E135" s="1"/>
  <c r="K134"/>
  <c r="J27"/>
  <c r="E28" s="1"/>
  <c r="K27"/>
  <c r="F28" s="1"/>
  <c r="B28"/>
  <c r="E1057" l="1"/>
  <c r="B1057"/>
  <c r="C1058"/>
  <c r="F1057"/>
  <c r="K940"/>
  <c r="F941" s="1"/>
  <c r="J940"/>
  <c r="E941" s="1"/>
  <c r="D941"/>
  <c r="G941" s="1"/>
  <c r="H941" s="1"/>
  <c r="I941" s="1"/>
  <c r="M941"/>
  <c r="C941"/>
  <c r="B888"/>
  <c r="D887"/>
  <c r="G887" s="1"/>
  <c r="H887" s="1"/>
  <c r="I887" s="1"/>
  <c r="M887"/>
  <c r="C763"/>
  <c r="B763"/>
  <c r="K762"/>
  <c r="F763" s="1"/>
  <c r="J762"/>
  <c r="E763" s="1"/>
  <c r="D196"/>
  <c r="G196" s="1"/>
  <c r="H196" s="1"/>
  <c r="I196" s="1"/>
  <c r="M196"/>
  <c r="J195"/>
  <c r="E196" s="1"/>
  <c r="K195"/>
  <c r="F196" s="1"/>
  <c r="B136"/>
  <c r="D135"/>
  <c r="G135" s="1"/>
  <c r="H135" s="1"/>
  <c r="I135" s="1"/>
  <c r="M135"/>
  <c r="C136"/>
  <c r="C29"/>
  <c r="B29"/>
  <c r="D28"/>
  <c r="G28" s="1"/>
  <c r="H28" s="1"/>
  <c r="I28" s="1"/>
  <c r="M28"/>
  <c r="B1058" l="1"/>
  <c r="D1057"/>
  <c r="G1057" s="1"/>
  <c r="H1057" s="1"/>
  <c r="I1057" s="1"/>
  <c r="M1057"/>
  <c r="B942"/>
  <c r="K941"/>
  <c r="F942" s="1"/>
  <c r="J941"/>
  <c r="E942" s="1"/>
  <c r="C942"/>
  <c r="M888"/>
  <c r="D888"/>
  <c r="G888" s="1"/>
  <c r="H888" s="1"/>
  <c r="I888" s="1"/>
  <c r="J887"/>
  <c r="E888" s="1"/>
  <c r="B889" s="1"/>
  <c r="K887"/>
  <c r="F888" s="1"/>
  <c r="C764"/>
  <c r="D763"/>
  <c r="G763" s="1"/>
  <c r="H763" s="1"/>
  <c r="I763" s="1"/>
  <c r="M763"/>
  <c r="B764"/>
  <c r="K196"/>
  <c r="J196"/>
  <c r="E197" s="1"/>
  <c r="F197"/>
  <c r="B197"/>
  <c r="C197"/>
  <c r="D136"/>
  <c r="G136" s="1"/>
  <c r="H136" s="1"/>
  <c r="I136" s="1"/>
  <c r="M136"/>
  <c r="J135"/>
  <c r="E136" s="1"/>
  <c r="K135"/>
  <c r="F136" s="1"/>
  <c r="D29"/>
  <c r="G29" s="1"/>
  <c r="H29" s="1"/>
  <c r="I29" s="1"/>
  <c r="M29"/>
  <c r="J28"/>
  <c r="E29" s="1"/>
  <c r="B30" s="1"/>
  <c r="K28"/>
  <c r="F29" s="1"/>
  <c r="C30" s="1"/>
  <c r="D1058" l="1"/>
  <c r="G1058" s="1"/>
  <c r="H1058" s="1"/>
  <c r="I1058" s="1"/>
  <c r="M1058"/>
  <c r="B1059"/>
  <c r="K1057"/>
  <c r="F1058" s="1"/>
  <c r="J1057"/>
  <c r="E1058" s="1"/>
  <c r="B943"/>
  <c r="M942"/>
  <c r="D942"/>
  <c r="G942" s="1"/>
  <c r="H942" s="1"/>
  <c r="I942" s="1"/>
  <c r="C943"/>
  <c r="M889"/>
  <c r="C889"/>
  <c r="K888"/>
  <c r="F889" s="1"/>
  <c r="J888"/>
  <c r="E889"/>
  <c r="B890" s="1"/>
  <c r="K763"/>
  <c r="F764" s="1"/>
  <c r="J763"/>
  <c r="E764" s="1"/>
  <c r="B765"/>
  <c r="D764"/>
  <c r="G764" s="1"/>
  <c r="H764" s="1"/>
  <c r="I764" s="1"/>
  <c r="M764"/>
  <c r="D197"/>
  <c r="G197" s="1"/>
  <c r="H197" s="1"/>
  <c r="I197" s="1"/>
  <c r="M197"/>
  <c r="B198"/>
  <c r="C198"/>
  <c r="K136"/>
  <c r="J136"/>
  <c r="E137" s="1"/>
  <c r="F137"/>
  <c r="C137"/>
  <c r="B137"/>
  <c r="D30"/>
  <c r="G30" s="1"/>
  <c r="H30" s="1"/>
  <c r="I30" s="1"/>
  <c r="M30"/>
  <c r="K29"/>
  <c r="J29"/>
  <c r="E30" s="1"/>
  <c r="F30"/>
  <c r="C31" s="1"/>
  <c r="M1059" l="1"/>
  <c r="F1059"/>
  <c r="C1059"/>
  <c r="K1058"/>
  <c r="J1058"/>
  <c r="E1059" s="1"/>
  <c r="K942"/>
  <c r="F943" s="1"/>
  <c r="J942"/>
  <c r="E943" s="1"/>
  <c r="M943"/>
  <c r="D943"/>
  <c r="G943" s="1"/>
  <c r="H943" s="1"/>
  <c r="I943" s="1"/>
  <c r="B944"/>
  <c r="M890"/>
  <c r="C890"/>
  <c r="D889"/>
  <c r="G889" s="1"/>
  <c r="H889" s="1"/>
  <c r="I889" s="1"/>
  <c r="F765"/>
  <c r="C765"/>
  <c r="E765"/>
  <c r="D765"/>
  <c r="G765" s="1"/>
  <c r="H765" s="1"/>
  <c r="I765" s="1"/>
  <c r="M765"/>
  <c r="K764"/>
  <c r="J764"/>
  <c r="D198"/>
  <c r="G198" s="1"/>
  <c r="H198" s="1"/>
  <c r="I198" s="1"/>
  <c r="M198"/>
  <c r="J197"/>
  <c r="E198" s="1"/>
  <c r="K197"/>
  <c r="F198" s="1"/>
  <c r="D137"/>
  <c r="G137" s="1"/>
  <c r="H137" s="1"/>
  <c r="I137" s="1"/>
  <c r="M137"/>
  <c r="B138"/>
  <c r="C138"/>
  <c r="K30"/>
  <c r="F31" s="1"/>
  <c r="J30"/>
  <c r="E31" s="1"/>
  <c r="B31"/>
  <c r="B1060" l="1"/>
  <c r="C1060"/>
  <c r="D1059"/>
  <c r="G1059" s="1"/>
  <c r="H1059" s="1"/>
  <c r="I1059" s="1"/>
  <c r="F944"/>
  <c r="C944"/>
  <c r="M944"/>
  <c r="D944"/>
  <c r="G944" s="1"/>
  <c r="H944" s="1"/>
  <c r="I944" s="1"/>
  <c r="J943"/>
  <c r="E944" s="1"/>
  <c r="K943"/>
  <c r="K889"/>
  <c r="F890" s="1"/>
  <c r="J889"/>
  <c r="E890" s="1"/>
  <c r="D890"/>
  <c r="G890" s="1"/>
  <c r="H890" s="1"/>
  <c r="I890" s="1"/>
  <c r="J765"/>
  <c r="K765"/>
  <c r="F766" s="1"/>
  <c r="C766"/>
  <c r="E766"/>
  <c r="B766"/>
  <c r="K198"/>
  <c r="J198"/>
  <c r="E199" s="1"/>
  <c r="F199"/>
  <c r="B199"/>
  <c r="C199"/>
  <c r="D138"/>
  <c r="G138" s="1"/>
  <c r="H138" s="1"/>
  <c r="I138" s="1"/>
  <c r="M138"/>
  <c r="K137"/>
  <c r="F138" s="1"/>
  <c r="J137"/>
  <c r="E138" s="1"/>
  <c r="B32"/>
  <c r="D31"/>
  <c r="G31" s="1"/>
  <c r="H31" s="1"/>
  <c r="I31" s="1"/>
  <c r="M31"/>
  <c r="C32"/>
  <c r="K1059" l="1"/>
  <c r="F1060" s="1"/>
  <c r="J1059"/>
  <c r="E1060" s="1"/>
  <c r="B1061"/>
  <c r="D1060"/>
  <c r="G1060" s="1"/>
  <c r="H1060" s="1"/>
  <c r="I1060" s="1"/>
  <c r="M1060"/>
  <c r="E945"/>
  <c r="B945"/>
  <c r="C945"/>
  <c r="K944"/>
  <c r="F945" s="1"/>
  <c r="J944"/>
  <c r="J890"/>
  <c r="E891" s="1"/>
  <c r="K890"/>
  <c r="B891"/>
  <c r="F891"/>
  <c r="C891"/>
  <c r="B767"/>
  <c r="D766"/>
  <c r="G766" s="1"/>
  <c r="H766" s="1"/>
  <c r="I766" s="1"/>
  <c r="M766"/>
  <c r="C767"/>
  <c r="D199"/>
  <c r="G199" s="1"/>
  <c r="H199" s="1"/>
  <c r="I199" s="1"/>
  <c r="M199"/>
  <c r="B200"/>
  <c r="C200"/>
  <c r="J138"/>
  <c r="K138"/>
  <c r="F139" s="1"/>
  <c r="E139"/>
  <c r="B139"/>
  <c r="C139"/>
  <c r="D32"/>
  <c r="G32" s="1"/>
  <c r="H32" s="1"/>
  <c r="I32" s="1"/>
  <c r="M32"/>
  <c r="K31"/>
  <c r="F32" s="1"/>
  <c r="C33" s="1"/>
  <c r="J31"/>
  <c r="E32" s="1"/>
  <c r="B1062" l="1"/>
  <c r="M1061"/>
  <c r="J1060"/>
  <c r="K1060"/>
  <c r="F1061" s="1"/>
  <c r="C1061"/>
  <c r="D1061" s="1"/>
  <c r="G1061" s="1"/>
  <c r="H1061" s="1"/>
  <c r="I1061" s="1"/>
  <c r="E1061"/>
  <c r="D945"/>
  <c r="G945" s="1"/>
  <c r="H945" s="1"/>
  <c r="I945" s="1"/>
  <c r="M945"/>
  <c r="B946"/>
  <c r="C946"/>
  <c r="B892"/>
  <c r="D891"/>
  <c r="G891" s="1"/>
  <c r="H891" s="1"/>
  <c r="I891" s="1"/>
  <c r="M891"/>
  <c r="C892"/>
  <c r="D767"/>
  <c r="G767" s="1"/>
  <c r="H767" s="1"/>
  <c r="I767" s="1"/>
  <c r="M767"/>
  <c r="K766"/>
  <c r="F767" s="1"/>
  <c r="C768" s="1"/>
  <c r="J766"/>
  <c r="E767" s="1"/>
  <c r="M200"/>
  <c r="D200"/>
  <c r="G200" s="1"/>
  <c r="H200" s="1"/>
  <c r="I200" s="1"/>
  <c r="J199"/>
  <c r="E200" s="1"/>
  <c r="K199"/>
  <c r="F200" s="1"/>
  <c r="B140"/>
  <c r="M139"/>
  <c r="D139"/>
  <c r="G139" s="1"/>
  <c r="H139" s="1"/>
  <c r="I139" s="1"/>
  <c r="C140"/>
  <c r="J32"/>
  <c r="E33" s="1"/>
  <c r="K32"/>
  <c r="F33" s="1"/>
  <c r="B33"/>
  <c r="K1061" l="1"/>
  <c r="J1061"/>
  <c r="F1062"/>
  <c r="M1062"/>
  <c r="C1062"/>
  <c r="C1063" s="1"/>
  <c r="E1062"/>
  <c r="K945"/>
  <c r="F946" s="1"/>
  <c r="C947" s="1"/>
  <c r="J945"/>
  <c r="E946" s="1"/>
  <c r="D946"/>
  <c r="G946" s="1"/>
  <c r="H946" s="1"/>
  <c r="I946" s="1"/>
  <c r="M946"/>
  <c r="D892"/>
  <c r="G892" s="1"/>
  <c r="H892" s="1"/>
  <c r="I892" s="1"/>
  <c r="M892"/>
  <c r="J891"/>
  <c r="E892" s="1"/>
  <c r="B893" s="1"/>
  <c r="K891"/>
  <c r="F892" s="1"/>
  <c r="C769"/>
  <c r="K767"/>
  <c r="J767"/>
  <c r="E768"/>
  <c r="B768"/>
  <c r="F768"/>
  <c r="K200"/>
  <c r="J200"/>
  <c r="E201" s="1"/>
  <c r="F201"/>
  <c r="B201"/>
  <c r="C201"/>
  <c r="J139"/>
  <c r="E140" s="1"/>
  <c r="K139"/>
  <c r="F140" s="1"/>
  <c r="D140"/>
  <c r="G140" s="1"/>
  <c r="H140" s="1"/>
  <c r="I140" s="1"/>
  <c r="M140"/>
  <c r="B141"/>
  <c r="C141"/>
  <c r="C34"/>
  <c r="B34"/>
  <c r="D33"/>
  <c r="G33" s="1"/>
  <c r="H33" s="1"/>
  <c r="I33" s="1"/>
  <c r="M33"/>
  <c r="D1062" l="1"/>
  <c r="G1062" s="1"/>
  <c r="H1062" s="1"/>
  <c r="I1062" s="1"/>
  <c r="B1063"/>
  <c r="C948"/>
  <c r="B947"/>
  <c r="K946"/>
  <c r="J946"/>
  <c r="E947" s="1"/>
  <c r="F947"/>
  <c r="M893"/>
  <c r="B894"/>
  <c r="K892"/>
  <c r="F893" s="1"/>
  <c r="J892"/>
  <c r="C893"/>
  <c r="D893" s="1"/>
  <c r="G893" s="1"/>
  <c r="H893" s="1"/>
  <c r="I893" s="1"/>
  <c r="E893"/>
  <c r="B769"/>
  <c r="D768"/>
  <c r="G768" s="1"/>
  <c r="H768" s="1"/>
  <c r="I768" s="1"/>
  <c r="M768"/>
  <c r="D201"/>
  <c r="G201" s="1"/>
  <c r="H201" s="1"/>
  <c r="I201" s="1"/>
  <c r="M201"/>
  <c r="B202"/>
  <c r="C202"/>
  <c r="D141"/>
  <c r="G141" s="1"/>
  <c r="H141" s="1"/>
  <c r="I141" s="1"/>
  <c r="M141"/>
  <c r="K140"/>
  <c r="J140"/>
  <c r="E141" s="1"/>
  <c r="F141"/>
  <c r="D34"/>
  <c r="G34" s="1"/>
  <c r="H34" s="1"/>
  <c r="I34" s="1"/>
  <c r="M34"/>
  <c r="K33"/>
  <c r="F34" s="1"/>
  <c r="C35" s="1"/>
  <c r="J33"/>
  <c r="E34" s="1"/>
  <c r="B35" s="1"/>
  <c r="K1062" l="1"/>
  <c r="F1063" s="1"/>
  <c r="J1062"/>
  <c r="E1063" s="1"/>
  <c r="B1064"/>
  <c r="D1063"/>
  <c r="G1063" s="1"/>
  <c r="H1063" s="1"/>
  <c r="I1063" s="1"/>
  <c r="M1063"/>
  <c r="D947"/>
  <c r="G947" s="1"/>
  <c r="H947" s="1"/>
  <c r="I947" s="1"/>
  <c r="B948"/>
  <c r="M947"/>
  <c r="K893"/>
  <c r="F894" s="1"/>
  <c r="J893"/>
  <c r="E894" s="1"/>
  <c r="M894"/>
  <c r="C894"/>
  <c r="K768"/>
  <c r="F769" s="1"/>
  <c r="J768"/>
  <c r="E769" s="1"/>
  <c r="B770"/>
  <c r="D769"/>
  <c r="G769" s="1"/>
  <c r="H769" s="1"/>
  <c r="I769" s="1"/>
  <c r="M769"/>
  <c r="D202"/>
  <c r="G202" s="1"/>
  <c r="H202" s="1"/>
  <c r="I202" s="1"/>
  <c r="M202"/>
  <c r="J201"/>
  <c r="E202" s="1"/>
  <c r="K201"/>
  <c r="F202" s="1"/>
  <c r="B142"/>
  <c r="K141"/>
  <c r="J141"/>
  <c r="E142" s="1"/>
  <c r="F142"/>
  <c r="C142"/>
  <c r="D35"/>
  <c r="G35" s="1"/>
  <c r="H35" s="1"/>
  <c r="I35" s="1"/>
  <c r="M35"/>
  <c r="K34"/>
  <c r="F35" s="1"/>
  <c r="C36" s="1"/>
  <c r="J34"/>
  <c r="E35"/>
  <c r="F1064" l="1"/>
  <c r="C1064"/>
  <c r="E1064"/>
  <c r="D1064"/>
  <c r="G1064" s="1"/>
  <c r="H1064" s="1"/>
  <c r="I1064" s="1"/>
  <c r="M1064"/>
  <c r="K1063"/>
  <c r="J1063"/>
  <c r="J947"/>
  <c r="E948" s="1"/>
  <c r="B949" s="1"/>
  <c r="K947"/>
  <c r="F948" s="1"/>
  <c r="D948"/>
  <c r="G948" s="1"/>
  <c r="H948" s="1"/>
  <c r="I948" s="1"/>
  <c r="M948"/>
  <c r="B895"/>
  <c r="C895"/>
  <c r="D894"/>
  <c r="G894" s="1"/>
  <c r="H894" s="1"/>
  <c r="I894" s="1"/>
  <c r="M770"/>
  <c r="J769"/>
  <c r="K769"/>
  <c r="F770" s="1"/>
  <c r="C770"/>
  <c r="E770"/>
  <c r="K202"/>
  <c r="J202"/>
  <c r="E203" s="1"/>
  <c r="F203"/>
  <c r="B203"/>
  <c r="C203"/>
  <c r="B143"/>
  <c r="D142"/>
  <c r="G142" s="1"/>
  <c r="H142" s="1"/>
  <c r="I142" s="1"/>
  <c r="M142"/>
  <c r="C143"/>
  <c r="J35"/>
  <c r="E36" s="1"/>
  <c r="K35"/>
  <c r="F36" s="1"/>
  <c r="B36"/>
  <c r="J1064" l="1"/>
  <c r="E1065" s="1"/>
  <c r="K1064"/>
  <c r="F1065" s="1"/>
  <c r="C1065"/>
  <c r="B1065"/>
  <c r="M949"/>
  <c r="C949"/>
  <c r="D949" s="1"/>
  <c r="G949" s="1"/>
  <c r="H949" s="1"/>
  <c r="I949" s="1"/>
  <c r="K948"/>
  <c r="F949" s="1"/>
  <c r="J948"/>
  <c r="E949"/>
  <c r="B950" s="1"/>
  <c r="D895"/>
  <c r="G895" s="1"/>
  <c r="H895" s="1"/>
  <c r="I895" s="1"/>
  <c r="M895"/>
  <c r="C896"/>
  <c r="J894"/>
  <c r="E895" s="1"/>
  <c r="K894"/>
  <c r="F895" s="1"/>
  <c r="C771"/>
  <c r="D770"/>
  <c r="G770" s="1"/>
  <c r="H770" s="1"/>
  <c r="I770" s="1"/>
  <c r="B771"/>
  <c r="D203"/>
  <c r="G203" s="1"/>
  <c r="H203" s="1"/>
  <c r="I203" s="1"/>
  <c r="M203"/>
  <c r="B204"/>
  <c r="C204"/>
  <c r="M143"/>
  <c r="D143"/>
  <c r="G143" s="1"/>
  <c r="H143" s="1"/>
  <c r="I143" s="1"/>
  <c r="J142"/>
  <c r="E143" s="1"/>
  <c r="K142"/>
  <c r="F143" s="1"/>
  <c r="C37"/>
  <c r="B37"/>
  <c r="D36"/>
  <c r="G36" s="1"/>
  <c r="H36" s="1"/>
  <c r="I36" s="1"/>
  <c r="M36"/>
  <c r="C1066" l="1"/>
  <c r="B1066"/>
  <c r="M1065"/>
  <c r="D1065"/>
  <c r="G1065" s="1"/>
  <c r="H1065" s="1"/>
  <c r="I1065" s="1"/>
  <c r="J949"/>
  <c r="E950" s="1"/>
  <c r="K949"/>
  <c r="F950" s="1"/>
  <c r="D950"/>
  <c r="G950" s="1"/>
  <c r="H950" s="1"/>
  <c r="I950" s="1"/>
  <c r="M950"/>
  <c r="C950"/>
  <c r="J895"/>
  <c r="E896" s="1"/>
  <c r="K895"/>
  <c r="C897"/>
  <c r="B896"/>
  <c r="F896"/>
  <c r="K770"/>
  <c r="F771" s="1"/>
  <c r="J770"/>
  <c r="E771" s="1"/>
  <c r="D771"/>
  <c r="G771" s="1"/>
  <c r="H771" s="1"/>
  <c r="I771" s="1"/>
  <c r="M771"/>
  <c r="B772"/>
  <c r="D204"/>
  <c r="G204" s="1"/>
  <c r="H204" s="1"/>
  <c r="I204" s="1"/>
  <c r="M204"/>
  <c r="J203"/>
  <c r="E204" s="1"/>
  <c r="K203"/>
  <c r="F204" s="1"/>
  <c r="J143"/>
  <c r="E144" s="1"/>
  <c r="K143"/>
  <c r="F144"/>
  <c r="B144"/>
  <c r="C144"/>
  <c r="D37"/>
  <c r="G37" s="1"/>
  <c r="H37" s="1"/>
  <c r="I37" s="1"/>
  <c r="M37"/>
  <c r="J36"/>
  <c r="E37" s="1"/>
  <c r="B38" s="1"/>
  <c r="K36"/>
  <c r="F37" s="1"/>
  <c r="C38" s="1"/>
  <c r="K1065" l="1"/>
  <c r="F1066" s="1"/>
  <c r="J1065"/>
  <c r="E1066" s="1"/>
  <c r="C1067"/>
  <c r="D1066"/>
  <c r="G1066" s="1"/>
  <c r="H1066" s="1"/>
  <c r="I1066" s="1"/>
  <c r="M1066"/>
  <c r="B1067"/>
  <c r="E951"/>
  <c r="B951"/>
  <c r="J950"/>
  <c r="K950"/>
  <c r="F951" s="1"/>
  <c r="C951"/>
  <c r="M896"/>
  <c r="B897"/>
  <c r="D896"/>
  <c r="G896" s="1"/>
  <c r="H896" s="1"/>
  <c r="I896" s="1"/>
  <c r="K771"/>
  <c r="F772" s="1"/>
  <c r="J771"/>
  <c r="B773"/>
  <c r="M772"/>
  <c r="C772"/>
  <c r="E772"/>
  <c r="K204"/>
  <c r="J204"/>
  <c r="E205" s="1"/>
  <c r="F205"/>
  <c r="B205"/>
  <c r="C205"/>
  <c r="D144"/>
  <c r="G144" s="1"/>
  <c r="H144" s="1"/>
  <c r="I144" s="1"/>
  <c r="M144"/>
  <c r="B145"/>
  <c r="C145"/>
  <c r="D38"/>
  <c r="G38" s="1"/>
  <c r="H38" s="1"/>
  <c r="I38" s="1"/>
  <c r="M38"/>
  <c r="K37"/>
  <c r="J37"/>
  <c r="E38"/>
  <c r="F38"/>
  <c r="C39" s="1"/>
  <c r="K1066" l="1"/>
  <c r="J1066"/>
  <c r="B1068"/>
  <c r="D1067"/>
  <c r="G1067" s="1"/>
  <c r="H1067" s="1"/>
  <c r="I1067" s="1"/>
  <c r="M1067"/>
  <c r="F1067"/>
  <c r="E1067"/>
  <c r="D951"/>
  <c r="G951" s="1"/>
  <c r="H951" s="1"/>
  <c r="I951" s="1"/>
  <c r="B952"/>
  <c r="M951"/>
  <c r="C952"/>
  <c r="K896"/>
  <c r="F897" s="1"/>
  <c r="J896"/>
  <c r="E897" s="1"/>
  <c r="D897"/>
  <c r="G897" s="1"/>
  <c r="H897" s="1"/>
  <c r="I897" s="1"/>
  <c r="M897"/>
  <c r="B898"/>
  <c r="D773"/>
  <c r="G773" s="1"/>
  <c r="H773" s="1"/>
  <c r="I773" s="1"/>
  <c r="M773"/>
  <c r="C773"/>
  <c r="D772"/>
  <c r="G772" s="1"/>
  <c r="H772" s="1"/>
  <c r="I772" s="1"/>
  <c r="D205"/>
  <c r="G205" s="1"/>
  <c r="H205" s="1"/>
  <c r="I205" s="1"/>
  <c r="M205"/>
  <c r="B206"/>
  <c r="C206"/>
  <c r="D145"/>
  <c r="G145" s="1"/>
  <c r="H145" s="1"/>
  <c r="I145" s="1"/>
  <c r="M145"/>
  <c r="K144"/>
  <c r="F145" s="1"/>
  <c r="J144"/>
  <c r="E145" s="1"/>
  <c r="K38"/>
  <c r="F39" s="1"/>
  <c r="J38"/>
  <c r="E39" s="1"/>
  <c r="B39"/>
  <c r="D1068" l="1"/>
  <c r="G1068" s="1"/>
  <c r="H1068" s="1"/>
  <c r="I1068" s="1"/>
  <c r="M1068"/>
  <c r="K1067"/>
  <c r="J1067"/>
  <c r="E1068" s="1"/>
  <c r="F1068"/>
  <c r="C1068"/>
  <c r="J951"/>
  <c r="E952" s="1"/>
  <c r="K951"/>
  <c r="F952" s="1"/>
  <c r="D952"/>
  <c r="G952" s="1"/>
  <c r="H952" s="1"/>
  <c r="I952" s="1"/>
  <c r="M952"/>
  <c r="C898"/>
  <c r="D898" s="1"/>
  <c r="G898" s="1"/>
  <c r="H898" s="1"/>
  <c r="I898" s="1"/>
  <c r="M898"/>
  <c r="K897"/>
  <c r="F898" s="1"/>
  <c r="J897"/>
  <c r="E898" s="1"/>
  <c r="K772"/>
  <c r="F773" s="1"/>
  <c r="J772"/>
  <c r="E773" s="1"/>
  <c r="J773"/>
  <c r="K773"/>
  <c r="C774"/>
  <c r="M206"/>
  <c r="D206"/>
  <c r="G206" s="1"/>
  <c r="H206" s="1"/>
  <c r="I206" s="1"/>
  <c r="J205"/>
  <c r="E206" s="1"/>
  <c r="K205"/>
  <c r="F206" s="1"/>
  <c r="K145"/>
  <c r="F146" s="1"/>
  <c r="J145"/>
  <c r="E146"/>
  <c r="C146"/>
  <c r="B146"/>
  <c r="B40"/>
  <c r="D39"/>
  <c r="G39" s="1"/>
  <c r="H39" s="1"/>
  <c r="I39" s="1"/>
  <c r="M39"/>
  <c r="C40"/>
  <c r="E1069" l="1"/>
  <c r="B1069"/>
  <c r="J1068"/>
  <c r="K1068"/>
  <c r="F1069"/>
  <c r="C1069"/>
  <c r="K952"/>
  <c r="F953" s="1"/>
  <c r="J952"/>
  <c r="E953" s="1"/>
  <c r="C953"/>
  <c r="B953"/>
  <c r="K898"/>
  <c r="F899" s="1"/>
  <c r="J898"/>
  <c r="E899" s="1"/>
  <c r="B899"/>
  <c r="C899"/>
  <c r="E774"/>
  <c r="B774"/>
  <c r="C775"/>
  <c r="F774"/>
  <c r="K206"/>
  <c r="J206"/>
  <c r="E207" s="1"/>
  <c r="F207"/>
  <c r="B207"/>
  <c r="C207"/>
  <c r="B147"/>
  <c r="M146"/>
  <c r="D146"/>
  <c r="G146" s="1"/>
  <c r="H146" s="1"/>
  <c r="I146" s="1"/>
  <c r="C147"/>
  <c r="D40"/>
  <c r="G40" s="1"/>
  <c r="H40" s="1"/>
  <c r="I40" s="1"/>
  <c r="M40"/>
  <c r="K39"/>
  <c r="F40" s="1"/>
  <c r="C41" s="1"/>
  <c r="J39"/>
  <c r="E40" s="1"/>
  <c r="B1070" l="1"/>
  <c r="M1069"/>
  <c r="D1069"/>
  <c r="G1069" s="1"/>
  <c r="H1069" s="1"/>
  <c r="I1069" s="1"/>
  <c r="C1070"/>
  <c r="D953"/>
  <c r="G953" s="1"/>
  <c r="H953" s="1"/>
  <c r="I953" s="1"/>
  <c r="M953"/>
  <c r="B954"/>
  <c r="C954"/>
  <c r="B900"/>
  <c r="D899"/>
  <c r="G899" s="1"/>
  <c r="H899" s="1"/>
  <c r="I899" s="1"/>
  <c r="M899"/>
  <c r="C900"/>
  <c r="B775"/>
  <c r="M774"/>
  <c r="D774"/>
  <c r="G774" s="1"/>
  <c r="H774" s="1"/>
  <c r="I774" s="1"/>
  <c r="D207"/>
  <c r="G207" s="1"/>
  <c r="H207" s="1"/>
  <c r="I207" s="1"/>
  <c r="M207"/>
  <c r="B208"/>
  <c r="C208"/>
  <c r="J146"/>
  <c r="E147" s="1"/>
  <c r="K146"/>
  <c r="F147" s="1"/>
  <c r="D147"/>
  <c r="G147" s="1"/>
  <c r="H147" s="1"/>
  <c r="I147" s="1"/>
  <c r="M147"/>
  <c r="C148"/>
  <c r="J40"/>
  <c r="E41" s="1"/>
  <c r="K40"/>
  <c r="F41" s="1"/>
  <c r="B41"/>
  <c r="K1069" l="1"/>
  <c r="F1070" s="1"/>
  <c r="J1069"/>
  <c r="E1070" s="1"/>
  <c r="D1070"/>
  <c r="G1070" s="1"/>
  <c r="H1070" s="1"/>
  <c r="I1070" s="1"/>
  <c r="M1070"/>
  <c r="B1071"/>
  <c r="K953"/>
  <c r="F954" s="1"/>
  <c r="J953"/>
  <c r="E954" s="1"/>
  <c r="M954"/>
  <c r="D954"/>
  <c r="G954" s="1"/>
  <c r="H954" s="1"/>
  <c r="I954" s="1"/>
  <c r="J899"/>
  <c r="E900" s="1"/>
  <c r="K899"/>
  <c r="F900" s="1"/>
  <c r="D900"/>
  <c r="G900" s="1"/>
  <c r="H900" s="1"/>
  <c r="I900" s="1"/>
  <c r="M900"/>
  <c r="K774"/>
  <c r="F775" s="1"/>
  <c r="J774"/>
  <c r="E775" s="1"/>
  <c r="D775"/>
  <c r="G775" s="1"/>
  <c r="H775" s="1"/>
  <c r="I775" s="1"/>
  <c r="M775"/>
  <c r="B776"/>
  <c r="D208"/>
  <c r="G208" s="1"/>
  <c r="H208" s="1"/>
  <c r="I208" s="1"/>
  <c r="M208"/>
  <c r="J207"/>
  <c r="E208" s="1"/>
  <c r="K207"/>
  <c r="F208" s="1"/>
  <c r="J147"/>
  <c r="E148" s="1"/>
  <c r="K147"/>
  <c r="C149"/>
  <c r="F148"/>
  <c r="B148"/>
  <c r="C42"/>
  <c r="B42"/>
  <c r="D41"/>
  <c r="G41" s="1"/>
  <c r="H41" s="1"/>
  <c r="I41" s="1"/>
  <c r="M41"/>
  <c r="B1072" l="1"/>
  <c r="M1071"/>
  <c r="C1071"/>
  <c r="E1071"/>
  <c r="K1070"/>
  <c r="F1071" s="1"/>
  <c r="J1070"/>
  <c r="J954"/>
  <c r="E955" s="1"/>
  <c r="K954"/>
  <c r="B955"/>
  <c r="F955"/>
  <c r="C955"/>
  <c r="K900"/>
  <c r="F901" s="1"/>
  <c r="J900"/>
  <c r="E901" s="1"/>
  <c r="B901"/>
  <c r="C901"/>
  <c r="K775"/>
  <c r="F776" s="1"/>
  <c r="J775"/>
  <c r="B777"/>
  <c r="M776"/>
  <c r="C776"/>
  <c r="E776"/>
  <c r="K208"/>
  <c r="J208"/>
  <c r="E209" s="1"/>
  <c r="F209"/>
  <c r="B209"/>
  <c r="C209"/>
  <c r="D148"/>
  <c r="G148" s="1"/>
  <c r="H148" s="1"/>
  <c r="I148" s="1"/>
  <c r="M148"/>
  <c r="B149"/>
  <c r="D42"/>
  <c r="G42" s="1"/>
  <c r="H42" s="1"/>
  <c r="I42" s="1"/>
  <c r="M42"/>
  <c r="K41"/>
  <c r="F42" s="1"/>
  <c r="J41"/>
  <c r="E42" s="1"/>
  <c r="B43" s="1"/>
  <c r="C43"/>
  <c r="M1072" l="1"/>
  <c r="C1072"/>
  <c r="D1071"/>
  <c r="G1071" s="1"/>
  <c r="H1071" s="1"/>
  <c r="I1071" s="1"/>
  <c r="B956"/>
  <c r="M955"/>
  <c r="D955"/>
  <c r="G955" s="1"/>
  <c r="H955" s="1"/>
  <c r="I955" s="1"/>
  <c r="C956"/>
  <c r="C902"/>
  <c r="D901"/>
  <c r="G901" s="1"/>
  <c r="H901" s="1"/>
  <c r="I901" s="1"/>
  <c r="M901"/>
  <c r="B902"/>
  <c r="D777"/>
  <c r="G777" s="1"/>
  <c r="H777" s="1"/>
  <c r="I777" s="1"/>
  <c r="M777"/>
  <c r="C777"/>
  <c r="D776"/>
  <c r="G776" s="1"/>
  <c r="H776" s="1"/>
  <c r="I776" s="1"/>
  <c r="D209"/>
  <c r="G209" s="1"/>
  <c r="H209" s="1"/>
  <c r="I209" s="1"/>
  <c r="M209"/>
  <c r="B210"/>
  <c r="C210"/>
  <c r="D149"/>
  <c r="G149" s="1"/>
  <c r="H149" s="1"/>
  <c r="I149" s="1"/>
  <c r="M149"/>
  <c r="K148"/>
  <c r="F149" s="1"/>
  <c r="J148"/>
  <c r="E149" s="1"/>
  <c r="D43"/>
  <c r="G43" s="1"/>
  <c r="H43" s="1"/>
  <c r="I43" s="1"/>
  <c r="M43"/>
  <c r="K42"/>
  <c r="J42"/>
  <c r="F43"/>
  <c r="C44" s="1"/>
  <c r="E43"/>
  <c r="C1073" l="1"/>
  <c r="K1071"/>
  <c r="F1072" s="1"/>
  <c r="J1071"/>
  <c r="E1072" s="1"/>
  <c r="D1072"/>
  <c r="G1072" s="1"/>
  <c r="H1072" s="1"/>
  <c r="I1072" s="1"/>
  <c r="M956"/>
  <c r="D956"/>
  <c r="G956" s="1"/>
  <c r="H956" s="1"/>
  <c r="I956" s="1"/>
  <c r="J955"/>
  <c r="E956" s="1"/>
  <c r="B957" s="1"/>
  <c r="K955"/>
  <c r="F956" s="1"/>
  <c r="K901"/>
  <c r="F902" s="1"/>
  <c r="J901"/>
  <c r="E902" s="1"/>
  <c r="B903"/>
  <c r="D902"/>
  <c r="G902" s="1"/>
  <c r="H902" s="1"/>
  <c r="I902" s="1"/>
  <c r="M902"/>
  <c r="K776"/>
  <c r="F777" s="1"/>
  <c r="J776"/>
  <c r="E777" s="1"/>
  <c r="J777"/>
  <c r="K777"/>
  <c r="C778"/>
  <c r="D210"/>
  <c r="G210" s="1"/>
  <c r="H210" s="1"/>
  <c r="I210" s="1"/>
  <c r="M210"/>
  <c r="J209"/>
  <c r="E210" s="1"/>
  <c r="K209"/>
  <c r="F210" s="1"/>
  <c r="F150"/>
  <c r="C150"/>
  <c r="K149"/>
  <c r="J149"/>
  <c r="E150" s="1"/>
  <c r="B150"/>
  <c r="J43"/>
  <c r="E44" s="1"/>
  <c r="K43"/>
  <c r="F44" s="1"/>
  <c r="B44"/>
  <c r="E1073" l="1"/>
  <c r="B1073"/>
  <c r="J1072"/>
  <c r="K1072"/>
  <c r="F1073" s="1"/>
  <c r="D957"/>
  <c r="G957" s="1"/>
  <c r="H957" s="1"/>
  <c r="I957" s="1"/>
  <c r="M957"/>
  <c r="K956"/>
  <c r="F957" s="1"/>
  <c r="J956"/>
  <c r="E957" s="1"/>
  <c r="C957"/>
  <c r="M903"/>
  <c r="K902"/>
  <c r="F903" s="1"/>
  <c r="J902"/>
  <c r="C903"/>
  <c r="E903"/>
  <c r="E778"/>
  <c r="B778"/>
  <c r="C779"/>
  <c r="F778"/>
  <c r="K210"/>
  <c r="J210"/>
  <c r="E211" s="1"/>
  <c r="F211"/>
  <c r="B211"/>
  <c r="C211"/>
  <c r="B151"/>
  <c r="D150"/>
  <c r="G150" s="1"/>
  <c r="H150" s="1"/>
  <c r="I150" s="1"/>
  <c r="M150"/>
  <c r="C151"/>
  <c r="C45"/>
  <c r="B45"/>
  <c r="D44"/>
  <c r="G44" s="1"/>
  <c r="H44" s="1"/>
  <c r="I44" s="1"/>
  <c r="M44"/>
  <c r="C1074" l="1"/>
  <c r="B1074"/>
  <c r="D1073"/>
  <c r="G1073" s="1"/>
  <c r="H1073" s="1"/>
  <c r="I1073" s="1"/>
  <c r="M1073"/>
  <c r="F958"/>
  <c r="B958"/>
  <c r="K957"/>
  <c r="J957"/>
  <c r="E958" s="1"/>
  <c r="C958"/>
  <c r="C904"/>
  <c r="B904"/>
  <c r="D903"/>
  <c r="G903" s="1"/>
  <c r="H903" s="1"/>
  <c r="I903" s="1"/>
  <c r="B779"/>
  <c r="D778"/>
  <c r="G778" s="1"/>
  <c r="H778" s="1"/>
  <c r="I778" s="1"/>
  <c r="M778"/>
  <c r="D211"/>
  <c r="G211" s="1"/>
  <c r="H211" s="1"/>
  <c r="I211" s="1"/>
  <c r="M211"/>
  <c r="B212"/>
  <c r="C212"/>
  <c r="M151"/>
  <c r="D151"/>
  <c r="G151" s="1"/>
  <c r="H151" s="1"/>
  <c r="I151" s="1"/>
  <c r="J150"/>
  <c r="E151" s="1"/>
  <c r="B152" s="1"/>
  <c r="K150"/>
  <c r="F151" s="1"/>
  <c r="D45"/>
  <c r="G45" s="1"/>
  <c r="H45" s="1"/>
  <c r="I45" s="1"/>
  <c r="M45"/>
  <c r="J44"/>
  <c r="E45" s="1"/>
  <c r="B46" s="1"/>
  <c r="K44"/>
  <c r="F45" s="1"/>
  <c r="C46" s="1"/>
  <c r="D1074" l="1"/>
  <c r="G1074" s="1"/>
  <c r="H1074" s="1"/>
  <c r="I1074" s="1"/>
  <c r="M1074"/>
  <c r="K1073"/>
  <c r="F1074" s="1"/>
  <c r="J1073"/>
  <c r="E1074" s="1"/>
  <c r="B959"/>
  <c r="M958"/>
  <c r="D958"/>
  <c r="G958" s="1"/>
  <c r="H958" s="1"/>
  <c r="I958" s="1"/>
  <c r="C959"/>
  <c r="M904"/>
  <c r="D904"/>
  <c r="G904" s="1"/>
  <c r="H904" s="1"/>
  <c r="I904" s="1"/>
  <c r="J903"/>
  <c r="E904" s="1"/>
  <c r="B905" s="1"/>
  <c r="K903"/>
  <c r="F904" s="1"/>
  <c r="D779"/>
  <c r="G779" s="1"/>
  <c r="H779" s="1"/>
  <c r="I779" s="1"/>
  <c r="M779"/>
  <c r="K778"/>
  <c r="F779" s="1"/>
  <c r="J778"/>
  <c r="E779" s="1"/>
  <c r="D212"/>
  <c r="G212" s="1"/>
  <c r="H212" s="1"/>
  <c r="I212" s="1"/>
  <c r="M212"/>
  <c r="J211"/>
  <c r="E212" s="1"/>
  <c r="K211"/>
  <c r="F212" s="1"/>
  <c r="D152"/>
  <c r="G152" s="1"/>
  <c r="H152" s="1"/>
  <c r="I152" s="1"/>
  <c r="M152"/>
  <c r="J151"/>
  <c r="K151"/>
  <c r="F152" s="1"/>
  <c r="C152"/>
  <c r="E152"/>
  <c r="D46"/>
  <c r="G46" s="1"/>
  <c r="H46" s="1"/>
  <c r="I46" s="1"/>
  <c r="M46"/>
  <c r="K45"/>
  <c r="J45"/>
  <c r="E46" s="1"/>
  <c r="C47"/>
  <c r="F46"/>
  <c r="K1074" l="1"/>
  <c r="F1075" s="1"/>
  <c r="J1074"/>
  <c r="E1075" s="1"/>
  <c r="C1075"/>
  <c r="B1075"/>
  <c r="M959"/>
  <c r="D959"/>
  <c r="G959" s="1"/>
  <c r="H959" s="1"/>
  <c r="I959" s="1"/>
  <c r="K958"/>
  <c r="F959" s="1"/>
  <c r="J958"/>
  <c r="E959" s="1"/>
  <c r="B960" s="1"/>
  <c r="M905"/>
  <c r="F905"/>
  <c r="C905"/>
  <c r="K904"/>
  <c r="J904"/>
  <c r="E905" s="1"/>
  <c r="C780"/>
  <c r="K779"/>
  <c r="F780" s="1"/>
  <c r="J779"/>
  <c r="E780" s="1"/>
  <c r="B780"/>
  <c r="K212"/>
  <c r="J212"/>
  <c r="E213" s="1"/>
  <c r="F213"/>
  <c r="B213"/>
  <c r="C213"/>
  <c r="F153"/>
  <c r="K152"/>
  <c r="J152"/>
  <c r="E153"/>
  <c r="C153"/>
  <c r="C154" s="1"/>
  <c r="B153"/>
  <c r="K46"/>
  <c r="F47" s="1"/>
  <c r="J46"/>
  <c r="E47" s="1"/>
  <c r="B47"/>
  <c r="B1076" l="1"/>
  <c r="D1075"/>
  <c r="G1075" s="1"/>
  <c r="H1075" s="1"/>
  <c r="I1075" s="1"/>
  <c r="M1075"/>
  <c r="C1076"/>
  <c r="M960"/>
  <c r="J959"/>
  <c r="E960" s="1"/>
  <c r="K959"/>
  <c r="F960" s="1"/>
  <c r="C960"/>
  <c r="D960" s="1"/>
  <c r="G960" s="1"/>
  <c r="H960" s="1"/>
  <c r="I960" s="1"/>
  <c r="B906"/>
  <c r="C906"/>
  <c r="D905"/>
  <c r="G905" s="1"/>
  <c r="H905" s="1"/>
  <c r="I905" s="1"/>
  <c r="B781"/>
  <c r="D780"/>
  <c r="G780" s="1"/>
  <c r="H780" s="1"/>
  <c r="I780" s="1"/>
  <c r="M780"/>
  <c r="C781"/>
  <c r="D213"/>
  <c r="G213" s="1"/>
  <c r="H213" s="1"/>
  <c r="I213" s="1"/>
  <c r="M213"/>
  <c r="B214"/>
  <c r="C214"/>
  <c r="D153"/>
  <c r="G153" s="1"/>
  <c r="H153" s="1"/>
  <c r="I153" s="1"/>
  <c r="M153"/>
  <c r="B154"/>
  <c r="B48"/>
  <c r="D47"/>
  <c r="G47" s="1"/>
  <c r="H47" s="1"/>
  <c r="I47" s="1"/>
  <c r="M47"/>
  <c r="C48"/>
  <c r="D1076" l="1"/>
  <c r="G1076" s="1"/>
  <c r="H1076" s="1"/>
  <c r="I1076" s="1"/>
  <c r="M1076"/>
  <c r="K1075"/>
  <c r="F1076" s="1"/>
  <c r="J1075"/>
  <c r="E1076" s="1"/>
  <c r="B961"/>
  <c r="K960"/>
  <c r="F961" s="1"/>
  <c r="J960"/>
  <c r="E961" s="1"/>
  <c r="C961"/>
  <c r="K905"/>
  <c r="F906" s="1"/>
  <c r="J905"/>
  <c r="E906" s="1"/>
  <c r="B907"/>
  <c r="D906"/>
  <c r="G906" s="1"/>
  <c r="H906" s="1"/>
  <c r="I906" s="1"/>
  <c r="M906"/>
  <c r="K780"/>
  <c r="F781" s="1"/>
  <c r="J780"/>
  <c r="E781" s="1"/>
  <c r="D781"/>
  <c r="G781" s="1"/>
  <c r="H781" s="1"/>
  <c r="I781" s="1"/>
  <c r="M781"/>
  <c r="D214"/>
  <c r="G214" s="1"/>
  <c r="H214" s="1"/>
  <c r="I214" s="1"/>
  <c r="M214"/>
  <c r="J213"/>
  <c r="E214" s="1"/>
  <c r="K213"/>
  <c r="F214" s="1"/>
  <c r="K153"/>
  <c r="F154" s="1"/>
  <c r="J153"/>
  <c r="E154" s="1"/>
  <c r="D154"/>
  <c r="G154" s="1"/>
  <c r="H154" s="1"/>
  <c r="I154" s="1"/>
  <c r="M154"/>
  <c r="D48"/>
  <c r="G48" s="1"/>
  <c r="H48" s="1"/>
  <c r="I48" s="1"/>
  <c r="M48"/>
  <c r="K47"/>
  <c r="F48" s="1"/>
  <c r="J47"/>
  <c r="E48" s="1"/>
  <c r="C49"/>
  <c r="J1076" l="1"/>
  <c r="K1076"/>
  <c r="F1077"/>
  <c r="C1077"/>
  <c r="E1077"/>
  <c r="B1077"/>
  <c r="D961"/>
  <c r="G961" s="1"/>
  <c r="H961" s="1"/>
  <c r="I961" s="1"/>
  <c r="M961"/>
  <c r="B962"/>
  <c r="C962"/>
  <c r="M907"/>
  <c r="J906"/>
  <c r="E907" s="1"/>
  <c r="K906"/>
  <c r="F907" s="1"/>
  <c r="C907"/>
  <c r="J781"/>
  <c r="E782" s="1"/>
  <c r="K781"/>
  <c r="F782"/>
  <c r="C782"/>
  <c r="B782"/>
  <c r="K214"/>
  <c r="J214"/>
  <c r="E215" s="1"/>
  <c r="F215"/>
  <c r="B215"/>
  <c r="C215"/>
  <c r="J154"/>
  <c r="K154"/>
  <c r="F155" s="1"/>
  <c r="C155"/>
  <c r="E155"/>
  <c r="B155"/>
  <c r="J48"/>
  <c r="E49" s="1"/>
  <c r="K48"/>
  <c r="F49" s="1"/>
  <c r="B49"/>
  <c r="B1078" l="1"/>
  <c r="D1077"/>
  <c r="G1077" s="1"/>
  <c r="H1077" s="1"/>
  <c r="I1077" s="1"/>
  <c r="M1077"/>
  <c r="C1078"/>
  <c r="K961"/>
  <c r="F962" s="1"/>
  <c r="J961"/>
  <c r="E962" s="1"/>
  <c r="D962"/>
  <c r="G962" s="1"/>
  <c r="H962" s="1"/>
  <c r="I962" s="1"/>
  <c r="M962"/>
  <c r="B908"/>
  <c r="C908"/>
  <c r="D907"/>
  <c r="G907" s="1"/>
  <c r="H907" s="1"/>
  <c r="I907" s="1"/>
  <c r="B783"/>
  <c r="D782"/>
  <c r="G782" s="1"/>
  <c r="H782" s="1"/>
  <c r="I782" s="1"/>
  <c r="M782"/>
  <c r="C783"/>
  <c r="D215"/>
  <c r="G215" s="1"/>
  <c r="H215" s="1"/>
  <c r="I215" s="1"/>
  <c r="M215"/>
  <c r="B216"/>
  <c r="C216"/>
  <c r="B156"/>
  <c r="M155"/>
  <c r="D155"/>
  <c r="G155" s="1"/>
  <c r="H155" s="1"/>
  <c r="I155" s="1"/>
  <c r="C156"/>
  <c r="C50"/>
  <c r="B50"/>
  <c r="D49"/>
  <c r="G49" s="1"/>
  <c r="H49" s="1"/>
  <c r="I49" s="1"/>
  <c r="M49"/>
  <c r="K1077" l="1"/>
  <c r="F1078" s="1"/>
  <c r="J1077"/>
  <c r="E1078" s="1"/>
  <c r="C1079"/>
  <c r="D1078"/>
  <c r="G1078" s="1"/>
  <c r="H1078" s="1"/>
  <c r="I1078" s="1"/>
  <c r="M1078"/>
  <c r="B1079"/>
  <c r="C963"/>
  <c r="B963"/>
  <c r="K962"/>
  <c r="F963" s="1"/>
  <c r="J962"/>
  <c r="E963" s="1"/>
  <c r="J907"/>
  <c r="E908" s="1"/>
  <c r="K907"/>
  <c r="F908" s="1"/>
  <c r="D908"/>
  <c r="G908" s="1"/>
  <c r="H908" s="1"/>
  <c r="I908" s="1"/>
  <c r="M908"/>
  <c r="B909"/>
  <c r="C909"/>
  <c r="K782"/>
  <c r="F783" s="1"/>
  <c r="C784" s="1"/>
  <c r="J782"/>
  <c r="E783" s="1"/>
  <c r="D783"/>
  <c r="G783" s="1"/>
  <c r="H783" s="1"/>
  <c r="I783" s="1"/>
  <c r="M783"/>
  <c r="B784"/>
  <c r="M216"/>
  <c r="D216"/>
  <c r="G216" s="1"/>
  <c r="H216" s="1"/>
  <c r="I216" s="1"/>
  <c r="J215"/>
  <c r="E216" s="1"/>
  <c r="K215"/>
  <c r="F216" s="1"/>
  <c r="J155"/>
  <c r="E156" s="1"/>
  <c r="K155"/>
  <c r="F156" s="1"/>
  <c r="D156"/>
  <c r="G156" s="1"/>
  <c r="H156" s="1"/>
  <c r="I156" s="1"/>
  <c r="M156"/>
  <c r="B157"/>
  <c r="C157"/>
  <c r="D50"/>
  <c r="G50" s="1"/>
  <c r="H50" s="1"/>
  <c r="I50" s="1"/>
  <c r="M50"/>
  <c r="K49"/>
  <c r="F50" s="1"/>
  <c r="C51" s="1"/>
  <c r="J49"/>
  <c r="E50" s="1"/>
  <c r="B51" s="1"/>
  <c r="K1078" l="1"/>
  <c r="J1078"/>
  <c r="B1080"/>
  <c r="D1079"/>
  <c r="G1079" s="1"/>
  <c r="H1079" s="1"/>
  <c r="I1079" s="1"/>
  <c r="M1079"/>
  <c r="F1079"/>
  <c r="E1079"/>
  <c r="C964"/>
  <c r="D963"/>
  <c r="G963" s="1"/>
  <c r="H963" s="1"/>
  <c r="I963" s="1"/>
  <c r="M963"/>
  <c r="B964"/>
  <c r="K908"/>
  <c r="J908"/>
  <c r="D909"/>
  <c r="G909" s="1"/>
  <c r="H909" s="1"/>
  <c r="I909" s="1"/>
  <c r="M909"/>
  <c r="B910"/>
  <c r="E909"/>
  <c r="C910"/>
  <c r="F909"/>
  <c r="D784"/>
  <c r="G784" s="1"/>
  <c r="H784" s="1"/>
  <c r="I784" s="1"/>
  <c r="M784"/>
  <c r="E784"/>
  <c r="B785" s="1"/>
  <c r="K783"/>
  <c r="J783"/>
  <c r="F784"/>
  <c r="C785" s="1"/>
  <c r="K216"/>
  <c r="J216"/>
  <c r="E217" s="1"/>
  <c r="F217"/>
  <c r="B217"/>
  <c r="C217"/>
  <c r="K156"/>
  <c r="J156"/>
  <c r="E157" s="1"/>
  <c r="F157"/>
  <c r="D157"/>
  <c r="G157" s="1"/>
  <c r="H157" s="1"/>
  <c r="I157" s="1"/>
  <c r="M157"/>
  <c r="C158"/>
  <c r="D51"/>
  <c r="G51" s="1"/>
  <c r="H51" s="1"/>
  <c r="I51" s="1"/>
  <c r="M51"/>
  <c r="K50"/>
  <c r="J50"/>
  <c r="F51"/>
  <c r="C52" s="1"/>
  <c r="E51"/>
  <c r="M1080" l="1"/>
  <c r="K1079"/>
  <c r="F1080" s="1"/>
  <c r="J1079"/>
  <c r="E1080"/>
  <c r="C1080"/>
  <c r="D964"/>
  <c r="G964" s="1"/>
  <c r="H964" s="1"/>
  <c r="I964" s="1"/>
  <c r="M964"/>
  <c r="J963"/>
  <c r="E964" s="1"/>
  <c r="K963"/>
  <c r="F964" s="1"/>
  <c r="K909"/>
  <c r="F910" s="1"/>
  <c r="J909"/>
  <c r="E910" s="1"/>
  <c r="D910"/>
  <c r="G910" s="1"/>
  <c r="H910" s="1"/>
  <c r="I910" s="1"/>
  <c r="M910"/>
  <c r="D785"/>
  <c r="G785" s="1"/>
  <c r="H785" s="1"/>
  <c r="I785" s="1"/>
  <c r="M785"/>
  <c r="K784"/>
  <c r="F785" s="1"/>
  <c r="J784"/>
  <c r="E785"/>
  <c r="D217"/>
  <c r="G217" s="1"/>
  <c r="H217" s="1"/>
  <c r="I217" s="1"/>
  <c r="M217"/>
  <c r="B218"/>
  <c r="C218"/>
  <c r="B158"/>
  <c r="K157"/>
  <c r="J157"/>
  <c r="E158" s="1"/>
  <c r="C159"/>
  <c r="F158"/>
  <c r="J51"/>
  <c r="E52" s="1"/>
  <c r="K51"/>
  <c r="F52" s="1"/>
  <c r="B52"/>
  <c r="C1081" l="1"/>
  <c r="B1081"/>
  <c r="D1080"/>
  <c r="G1080" s="1"/>
  <c r="H1080" s="1"/>
  <c r="I1080" s="1"/>
  <c r="F965"/>
  <c r="B965"/>
  <c r="K964"/>
  <c r="J964"/>
  <c r="E965" s="1"/>
  <c r="C965"/>
  <c r="C966" s="1"/>
  <c r="F911"/>
  <c r="C911"/>
  <c r="B911"/>
  <c r="J910"/>
  <c r="E911" s="1"/>
  <c r="K910"/>
  <c r="F786"/>
  <c r="C786"/>
  <c r="B786"/>
  <c r="J785"/>
  <c r="E786" s="1"/>
  <c r="K785"/>
  <c r="D218"/>
  <c r="G218" s="1"/>
  <c r="H218" s="1"/>
  <c r="I218" s="1"/>
  <c r="M218"/>
  <c r="J217"/>
  <c r="E218" s="1"/>
  <c r="K217"/>
  <c r="F218" s="1"/>
  <c r="B159"/>
  <c r="D158"/>
  <c r="G158" s="1"/>
  <c r="H158" s="1"/>
  <c r="I158" s="1"/>
  <c r="M158"/>
  <c r="C53"/>
  <c r="B53"/>
  <c r="D52"/>
  <c r="G52" s="1"/>
  <c r="H52" s="1"/>
  <c r="I52" s="1"/>
  <c r="M52"/>
  <c r="J1080" l="1"/>
  <c r="E1081" s="1"/>
  <c r="K1080"/>
  <c r="F1081" s="1"/>
  <c r="C1082"/>
  <c r="B1082"/>
  <c r="M1081"/>
  <c r="D1081"/>
  <c r="G1081" s="1"/>
  <c r="H1081" s="1"/>
  <c r="I1081" s="1"/>
  <c r="D965"/>
  <c r="G965" s="1"/>
  <c r="H965" s="1"/>
  <c r="I965" s="1"/>
  <c r="M965"/>
  <c r="B966"/>
  <c r="B912"/>
  <c r="D911"/>
  <c r="G911" s="1"/>
  <c r="H911" s="1"/>
  <c r="I911" s="1"/>
  <c r="M911"/>
  <c r="C912"/>
  <c r="B787"/>
  <c r="M786"/>
  <c r="D786"/>
  <c r="G786" s="1"/>
  <c r="H786" s="1"/>
  <c r="I786" s="1"/>
  <c r="C787"/>
  <c r="K218"/>
  <c r="J218"/>
  <c r="E219" s="1"/>
  <c r="F219"/>
  <c r="B219"/>
  <c r="C219"/>
  <c r="B160"/>
  <c r="D159"/>
  <c r="G159" s="1"/>
  <c r="H159" s="1"/>
  <c r="I159" s="1"/>
  <c r="M159"/>
  <c r="J158"/>
  <c r="E159" s="1"/>
  <c r="K158"/>
  <c r="F159" s="1"/>
  <c r="D53"/>
  <c r="G53" s="1"/>
  <c r="H53" s="1"/>
  <c r="I53" s="1"/>
  <c r="M53"/>
  <c r="J52"/>
  <c r="E53" s="1"/>
  <c r="B54" s="1"/>
  <c r="K52"/>
  <c r="F53" s="1"/>
  <c r="C54" s="1"/>
  <c r="D1082" l="1"/>
  <c r="G1082" s="1"/>
  <c r="H1082" s="1"/>
  <c r="I1082" s="1"/>
  <c r="M1082"/>
  <c r="K1081"/>
  <c r="J1081"/>
  <c r="E1082"/>
  <c r="F1082"/>
  <c r="J965"/>
  <c r="E966" s="1"/>
  <c r="K965"/>
  <c r="F966" s="1"/>
  <c r="D966"/>
  <c r="G966" s="1"/>
  <c r="H966" s="1"/>
  <c r="I966" s="1"/>
  <c r="M966"/>
  <c r="J911"/>
  <c r="E912" s="1"/>
  <c r="K911"/>
  <c r="F912" s="1"/>
  <c r="M912"/>
  <c r="D912"/>
  <c r="G912" s="1"/>
  <c r="H912" s="1"/>
  <c r="I912" s="1"/>
  <c r="B913"/>
  <c r="C913"/>
  <c r="D787"/>
  <c r="G787" s="1"/>
  <c r="H787" s="1"/>
  <c r="I787" s="1"/>
  <c r="M787"/>
  <c r="C788"/>
  <c r="K786"/>
  <c r="F787" s="1"/>
  <c r="J786"/>
  <c r="E787" s="1"/>
  <c r="D219"/>
  <c r="G219" s="1"/>
  <c r="H219" s="1"/>
  <c r="I219" s="1"/>
  <c r="M219"/>
  <c r="B220"/>
  <c r="C220"/>
  <c r="C160"/>
  <c r="M160"/>
  <c r="J159"/>
  <c r="E160" s="1"/>
  <c r="K159"/>
  <c r="F160" s="1"/>
  <c r="D54"/>
  <c r="G54" s="1"/>
  <c r="H54" s="1"/>
  <c r="I54" s="1"/>
  <c r="M54"/>
  <c r="K53"/>
  <c r="J53"/>
  <c r="E54" s="1"/>
  <c r="C55"/>
  <c r="F54"/>
  <c r="K1082" l="1"/>
  <c r="J1082"/>
  <c r="E1083"/>
  <c r="B1083"/>
  <c r="F1083"/>
  <c r="C1083"/>
  <c r="F967"/>
  <c r="C967"/>
  <c r="B967"/>
  <c r="J966"/>
  <c r="E967" s="1"/>
  <c r="K966"/>
  <c r="D913"/>
  <c r="G913" s="1"/>
  <c r="H913" s="1"/>
  <c r="I913" s="1"/>
  <c r="M913"/>
  <c r="K912"/>
  <c r="F913" s="1"/>
  <c r="J912"/>
  <c r="E913" s="1"/>
  <c r="K787"/>
  <c r="F788" s="1"/>
  <c r="J787"/>
  <c r="E788" s="1"/>
  <c r="B788"/>
  <c r="D220"/>
  <c r="G220" s="1"/>
  <c r="H220" s="1"/>
  <c r="I220" s="1"/>
  <c r="M220"/>
  <c r="J219"/>
  <c r="E220" s="1"/>
  <c r="K219"/>
  <c r="F220" s="1"/>
  <c r="B161"/>
  <c r="C161"/>
  <c r="D160"/>
  <c r="G160" s="1"/>
  <c r="H160" s="1"/>
  <c r="I160" s="1"/>
  <c r="K54"/>
  <c r="F55" s="1"/>
  <c r="J54"/>
  <c r="E55" s="1"/>
  <c r="B55"/>
  <c r="C1084" l="1"/>
  <c r="B1084"/>
  <c r="D1083"/>
  <c r="G1083" s="1"/>
  <c r="H1083" s="1"/>
  <c r="I1083" s="1"/>
  <c r="M1083"/>
  <c r="C968"/>
  <c r="D967"/>
  <c r="G967" s="1"/>
  <c r="H967" s="1"/>
  <c r="I967" s="1"/>
  <c r="B968"/>
  <c r="M967"/>
  <c r="C914"/>
  <c r="B914"/>
  <c r="K913"/>
  <c r="F914" s="1"/>
  <c r="J913"/>
  <c r="E914" s="1"/>
  <c r="C789"/>
  <c r="B789"/>
  <c r="D788"/>
  <c r="G788" s="1"/>
  <c r="H788" s="1"/>
  <c r="I788" s="1"/>
  <c r="M788"/>
  <c r="K220"/>
  <c r="J220"/>
  <c r="E221" s="1"/>
  <c r="F221"/>
  <c r="B221"/>
  <c r="C221"/>
  <c r="D161"/>
  <c r="G161" s="1"/>
  <c r="H161" s="1"/>
  <c r="I161" s="1"/>
  <c r="M161"/>
  <c r="B162"/>
  <c r="K160"/>
  <c r="F161" s="1"/>
  <c r="J160"/>
  <c r="E161" s="1"/>
  <c r="C162"/>
  <c r="B56"/>
  <c r="D55"/>
  <c r="G55" s="1"/>
  <c r="H55" s="1"/>
  <c r="I55" s="1"/>
  <c r="M55"/>
  <c r="C56"/>
  <c r="D1084" l="1"/>
  <c r="G1084" s="1"/>
  <c r="H1084" s="1"/>
  <c r="I1084" s="1"/>
  <c r="M1084"/>
  <c r="K1083"/>
  <c r="F1084" s="1"/>
  <c r="J1083"/>
  <c r="E1084" s="1"/>
  <c r="J967"/>
  <c r="E968" s="1"/>
  <c r="K967"/>
  <c r="F968" s="1"/>
  <c r="D968"/>
  <c r="G968" s="1"/>
  <c r="H968" s="1"/>
  <c r="I968" s="1"/>
  <c r="B969"/>
  <c r="M968"/>
  <c r="B915"/>
  <c r="D914"/>
  <c r="G914" s="1"/>
  <c r="H914" s="1"/>
  <c r="I914" s="1"/>
  <c r="M914"/>
  <c r="C915"/>
  <c r="K788"/>
  <c r="F789" s="1"/>
  <c r="J788"/>
  <c r="E789" s="1"/>
  <c r="C790"/>
  <c r="B790"/>
  <c r="D789"/>
  <c r="G789" s="1"/>
  <c r="H789" s="1"/>
  <c r="I789" s="1"/>
  <c r="M789"/>
  <c r="D221"/>
  <c r="G221" s="1"/>
  <c r="H221" s="1"/>
  <c r="I221" s="1"/>
  <c r="M221"/>
  <c r="B222"/>
  <c r="C222"/>
  <c r="K161"/>
  <c r="J161"/>
  <c r="E162"/>
  <c r="D162"/>
  <c r="G162" s="1"/>
  <c r="H162" s="1"/>
  <c r="I162" s="1"/>
  <c r="M162"/>
  <c r="F162"/>
  <c r="M56"/>
  <c r="D56"/>
  <c r="G56" s="1"/>
  <c r="H56" s="1"/>
  <c r="I56" s="1"/>
  <c r="K55"/>
  <c r="F56" s="1"/>
  <c r="C57" s="1"/>
  <c r="J55"/>
  <c r="E56" s="1"/>
  <c r="F1085" l="1"/>
  <c r="C1085"/>
  <c r="B1085"/>
  <c r="J1084"/>
  <c r="E1085" s="1"/>
  <c r="K1084"/>
  <c r="E969"/>
  <c r="B970" s="1"/>
  <c r="F969"/>
  <c r="C969"/>
  <c r="D969"/>
  <c r="G969" s="1"/>
  <c r="H969" s="1"/>
  <c r="I969" s="1"/>
  <c r="M969"/>
  <c r="K968"/>
  <c r="J968"/>
  <c r="D915"/>
  <c r="G915" s="1"/>
  <c r="H915" s="1"/>
  <c r="I915" s="1"/>
  <c r="M915"/>
  <c r="K914"/>
  <c r="F915" s="1"/>
  <c r="C916" s="1"/>
  <c r="J914"/>
  <c r="E915" s="1"/>
  <c r="M790"/>
  <c r="D790"/>
  <c r="G790" s="1"/>
  <c r="H790" s="1"/>
  <c r="I790" s="1"/>
  <c r="J789"/>
  <c r="K789"/>
  <c r="F790"/>
  <c r="E790"/>
  <c r="M222"/>
  <c r="D222"/>
  <c r="G222" s="1"/>
  <c r="H222" s="1"/>
  <c r="I222" s="1"/>
  <c r="J221"/>
  <c r="E222" s="1"/>
  <c r="K221"/>
  <c r="F222" s="1"/>
  <c r="J162"/>
  <c r="K162"/>
  <c r="F163" s="1"/>
  <c r="E163"/>
  <c r="B163"/>
  <c r="C163"/>
  <c r="J56"/>
  <c r="E57" s="1"/>
  <c r="K56"/>
  <c r="F57" s="1"/>
  <c r="B57"/>
  <c r="C1086" l="1"/>
  <c r="B1086"/>
  <c r="M1085"/>
  <c r="D1085"/>
  <c r="G1085" s="1"/>
  <c r="H1085" s="1"/>
  <c r="I1085" s="1"/>
  <c r="M970"/>
  <c r="F970"/>
  <c r="C970"/>
  <c r="C971" s="1"/>
  <c r="J969"/>
  <c r="E970" s="1"/>
  <c r="K969"/>
  <c r="J915"/>
  <c r="K915"/>
  <c r="F916" s="1"/>
  <c r="E916"/>
  <c r="B916"/>
  <c r="K790"/>
  <c r="J790"/>
  <c r="F791"/>
  <c r="E791"/>
  <c r="B791"/>
  <c r="C791"/>
  <c r="K222"/>
  <c r="J222"/>
  <c r="E223" s="1"/>
  <c r="F223"/>
  <c r="B223"/>
  <c r="C223"/>
  <c r="B164"/>
  <c r="D163"/>
  <c r="G163" s="1"/>
  <c r="H163" s="1"/>
  <c r="I163" s="1"/>
  <c r="M163"/>
  <c r="C164"/>
  <c r="C58"/>
  <c r="B58"/>
  <c r="D57"/>
  <c r="G57" s="1"/>
  <c r="H57" s="1"/>
  <c r="I57" s="1"/>
  <c r="M57"/>
  <c r="K1085" l="1"/>
  <c r="F1086" s="1"/>
  <c r="J1085"/>
  <c r="E1086" s="1"/>
  <c r="M1086"/>
  <c r="D1086"/>
  <c r="G1086" s="1"/>
  <c r="H1086" s="1"/>
  <c r="I1086" s="1"/>
  <c r="B1087"/>
  <c r="B971"/>
  <c r="D970"/>
  <c r="G970" s="1"/>
  <c r="H970" s="1"/>
  <c r="I970" s="1"/>
  <c r="C917"/>
  <c r="M916"/>
  <c r="B917"/>
  <c r="D916"/>
  <c r="G916" s="1"/>
  <c r="H916" s="1"/>
  <c r="I916" s="1"/>
  <c r="D791"/>
  <c r="G791" s="1"/>
  <c r="H791" s="1"/>
  <c r="I791" s="1"/>
  <c r="M791"/>
  <c r="B792"/>
  <c r="C792"/>
  <c r="D223"/>
  <c r="G223" s="1"/>
  <c r="H223" s="1"/>
  <c r="I223" s="1"/>
  <c r="M223"/>
  <c r="B224"/>
  <c r="C224"/>
  <c r="D164"/>
  <c r="G164" s="1"/>
  <c r="H164" s="1"/>
  <c r="I164" s="1"/>
  <c r="M164"/>
  <c r="J163"/>
  <c r="E164" s="1"/>
  <c r="K163"/>
  <c r="F164" s="1"/>
  <c r="D58"/>
  <c r="G58" s="1"/>
  <c r="H58" s="1"/>
  <c r="I58" s="1"/>
  <c r="M58"/>
  <c r="K57"/>
  <c r="F58" s="1"/>
  <c r="J57"/>
  <c r="E58" s="1"/>
  <c r="B59" s="1"/>
  <c r="C59"/>
  <c r="M1087" l="1"/>
  <c r="C1087"/>
  <c r="D1087" s="1"/>
  <c r="G1087" s="1"/>
  <c r="H1087" s="1"/>
  <c r="I1087" s="1"/>
  <c r="J1086"/>
  <c r="E1087" s="1"/>
  <c r="K1086"/>
  <c r="F1087" s="1"/>
  <c r="B972"/>
  <c r="M971"/>
  <c r="D971"/>
  <c r="G971" s="1"/>
  <c r="H971" s="1"/>
  <c r="I971" s="1"/>
  <c r="J970"/>
  <c r="E971" s="1"/>
  <c r="K970"/>
  <c r="F971" s="1"/>
  <c r="D917"/>
  <c r="G917" s="1"/>
  <c r="H917" s="1"/>
  <c r="I917" s="1"/>
  <c r="M917"/>
  <c r="K916"/>
  <c r="F917" s="1"/>
  <c r="J916"/>
  <c r="E917" s="1"/>
  <c r="K791"/>
  <c r="F792" s="1"/>
  <c r="C793" s="1"/>
  <c r="J791"/>
  <c r="E792" s="1"/>
  <c r="D792"/>
  <c r="G792" s="1"/>
  <c r="H792" s="1"/>
  <c r="I792" s="1"/>
  <c r="M792"/>
  <c r="D224"/>
  <c r="G224" s="1"/>
  <c r="H224" s="1"/>
  <c r="I224" s="1"/>
  <c r="M224"/>
  <c r="J223"/>
  <c r="E224" s="1"/>
  <c r="K223"/>
  <c r="F224" s="1"/>
  <c r="K164"/>
  <c r="J164"/>
  <c r="E165" s="1"/>
  <c r="F165"/>
  <c r="C165"/>
  <c r="B165"/>
  <c r="D59"/>
  <c r="G59" s="1"/>
  <c r="H59" s="1"/>
  <c r="I59" s="1"/>
  <c r="M59"/>
  <c r="K58"/>
  <c r="J58"/>
  <c r="E59" s="1"/>
  <c r="C60"/>
  <c r="F59"/>
  <c r="K1087" l="1"/>
  <c r="J1087"/>
  <c r="E1088"/>
  <c r="B1088"/>
  <c r="F1088"/>
  <c r="C1088"/>
  <c r="F972"/>
  <c r="C972"/>
  <c r="J971"/>
  <c r="K971"/>
  <c r="B973"/>
  <c r="M972"/>
  <c r="E972"/>
  <c r="K917"/>
  <c r="J917"/>
  <c r="K792"/>
  <c r="F793" s="1"/>
  <c r="J792"/>
  <c r="E793" s="1"/>
  <c r="B793"/>
  <c r="K224"/>
  <c r="J224"/>
  <c r="E225" s="1"/>
  <c r="F225"/>
  <c r="B225"/>
  <c r="C225"/>
  <c r="D165"/>
  <c r="G165" s="1"/>
  <c r="H165" s="1"/>
  <c r="I165" s="1"/>
  <c r="M165"/>
  <c r="B166"/>
  <c r="C166"/>
  <c r="J59"/>
  <c r="E60" s="1"/>
  <c r="K59"/>
  <c r="F60" s="1"/>
  <c r="B60"/>
  <c r="D1088" l="1"/>
  <c r="G1088" s="1"/>
  <c r="H1088" s="1"/>
  <c r="I1088" s="1"/>
  <c r="M1088"/>
  <c r="B1089"/>
  <c r="C1089"/>
  <c r="C973"/>
  <c r="D972"/>
  <c r="G972" s="1"/>
  <c r="H972" s="1"/>
  <c r="I972" s="1"/>
  <c r="M973"/>
  <c r="C794"/>
  <c r="B794"/>
  <c r="D793"/>
  <c r="G793" s="1"/>
  <c r="H793" s="1"/>
  <c r="I793" s="1"/>
  <c r="M793"/>
  <c r="D225"/>
  <c r="G225" s="1"/>
  <c r="H225" s="1"/>
  <c r="I225" s="1"/>
  <c r="M225"/>
  <c r="B226"/>
  <c r="C226"/>
  <c r="D166"/>
  <c r="G166" s="1"/>
  <c r="H166" s="1"/>
  <c r="I166" s="1"/>
  <c r="M166"/>
  <c r="K165"/>
  <c r="F166" s="1"/>
  <c r="J165"/>
  <c r="E166" s="1"/>
  <c r="C61"/>
  <c r="B61"/>
  <c r="D60"/>
  <c r="G60" s="1"/>
  <c r="H60" s="1"/>
  <c r="I60" s="1"/>
  <c r="M60"/>
  <c r="D1089" l="1"/>
  <c r="G1089" s="1"/>
  <c r="H1089" s="1"/>
  <c r="I1089" s="1"/>
  <c r="M1089"/>
  <c r="K1088"/>
  <c r="F1089" s="1"/>
  <c r="J1088"/>
  <c r="E1089" s="1"/>
  <c r="C1090"/>
  <c r="K972"/>
  <c r="F973" s="1"/>
  <c r="J972"/>
  <c r="E973" s="1"/>
  <c r="D973"/>
  <c r="G973" s="1"/>
  <c r="H973" s="1"/>
  <c r="I973" s="1"/>
  <c r="J793"/>
  <c r="E794" s="1"/>
  <c r="K793"/>
  <c r="F794" s="1"/>
  <c r="B795"/>
  <c r="D794"/>
  <c r="G794" s="1"/>
  <c r="H794" s="1"/>
  <c r="I794" s="1"/>
  <c r="M794"/>
  <c r="D226"/>
  <c r="G226" s="1"/>
  <c r="H226" s="1"/>
  <c r="I226" s="1"/>
  <c r="M226"/>
  <c r="J225"/>
  <c r="E226" s="1"/>
  <c r="B227" s="1"/>
  <c r="K225"/>
  <c r="F226" s="1"/>
  <c r="J166"/>
  <c r="K166"/>
  <c r="F167" s="1"/>
  <c r="E167"/>
  <c r="B167"/>
  <c r="C167"/>
  <c r="D61"/>
  <c r="G61" s="1"/>
  <c r="H61" s="1"/>
  <c r="I61" s="1"/>
  <c r="M61"/>
  <c r="J60"/>
  <c r="E61" s="1"/>
  <c r="B62" s="1"/>
  <c r="K60"/>
  <c r="F61" s="1"/>
  <c r="C62" s="1"/>
  <c r="E1090" l="1"/>
  <c r="K1089"/>
  <c r="J1089"/>
  <c r="B1090"/>
  <c r="F1090"/>
  <c r="E974"/>
  <c r="B974"/>
  <c r="C974"/>
  <c r="K973"/>
  <c r="F974" s="1"/>
  <c r="J973"/>
  <c r="M795"/>
  <c r="B796"/>
  <c r="K794"/>
  <c r="F795" s="1"/>
  <c r="J794"/>
  <c r="C795"/>
  <c r="E795"/>
  <c r="D227"/>
  <c r="G227" s="1"/>
  <c r="H227" s="1"/>
  <c r="I227" s="1"/>
  <c r="M227"/>
  <c r="K226"/>
  <c r="F227" s="1"/>
  <c r="J226"/>
  <c r="C227"/>
  <c r="E227"/>
  <c r="B168"/>
  <c r="D167"/>
  <c r="G167" s="1"/>
  <c r="H167" s="1"/>
  <c r="I167" s="1"/>
  <c r="M167"/>
  <c r="C168"/>
  <c r="D62"/>
  <c r="G62" s="1"/>
  <c r="H62" s="1"/>
  <c r="I62" s="1"/>
  <c r="M62"/>
  <c r="K61"/>
  <c r="J61"/>
  <c r="E62" s="1"/>
  <c r="F62"/>
  <c r="C63" s="1"/>
  <c r="D1090" l="1"/>
  <c r="G1090" s="1"/>
  <c r="H1090" s="1"/>
  <c r="I1090" s="1"/>
  <c r="B1091"/>
  <c r="M1090"/>
  <c r="C1091"/>
  <c r="B975"/>
  <c r="M974"/>
  <c r="D974"/>
  <c r="G974" s="1"/>
  <c r="H974" s="1"/>
  <c r="I974" s="1"/>
  <c r="C975"/>
  <c r="M796"/>
  <c r="C796"/>
  <c r="D795"/>
  <c r="G795" s="1"/>
  <c r="H795" s="1"/>
  <c r="I795" s="1"/>
  <c r="F228"/>
  <c r="J227"/>
  <c r="K227"/>
  <c r="E228"/>
  <c r="C228"/>
  <c r="C229" s="1"/>
  <c r="B228"/>
  <c r="D168"/>
  <c r="G168" s="1"/>
  <c r="H168" s="1"/>
  <c r="I168" s="1"/>
  <c r="M168"/>
  <c r="B169"/>
  <c r="J167"/>
  <c r="E168" s="1"/>
  <c r="K167"/>
  <c r="F168" s="1"/>
  <c r="K62"/>
  <c r="F63" s="1"/>
  <c r="J62"/>
  <c r="E63" s="1"/>
  <c r="B63"/>
  <c r="J1090" l="1"/>
  <c r="E1091" s="1"/>
  <c r="K1090"/>
  <c r="F1091" s="1"/>
  <c r="D1091"/>
  <c r="G1091" s="1"/>
  <c r="H1091" s="1"/>
  <c r="I1091" s="1"/>
  <c r="M1091"/>
  <c r="C1092"/>
  <c r="M975"/>
  <c r="D975"/>
  <c r="G975" s="1"/>
  <c r="H975" s="1"/>
  <c r="I975" s="1"/>
  <c r="K974"/>
  <c r="F975" s="1"/>
  <c r="J974"/>
  <c r="E975" s="1"/>
  <c r="B976" s="1"/>
  <c r="D796"/>
  <c r="G796" s="1"/>
  <c r="H796" s="1"/>
  <c r="I796" s="1"/>
  <c r="K795"/>
  <c r="F796" s="1"/>
  <c r="J795"/>
  <c r="E796" s="1"/>
  <c r="B229"/>
  <c r="D228"/>
  <c r="G228" s="1"/>
  <c r="H228" s="1"/>
  <c r="I228" s="1"/>
  <c r="M228"/>
  <c r="K168"/>
  <c r="F169" s="1"/>
  <c r="J168"/>
  <c r="E169" s="1"/>
  <c r="M169"/>
  <c r="C169"/>
  <c r="B64"/>
  <c r="D63"/>
  <c r="G63" s="1"/>
  <c r="H63" s="1"/>
  <c r="I63" s="1"/>
  <c r="M63"/>
  <c r="C64"/>
  <c r="K1091" l="1"/>
  <c r="J1091"/>
  <c r="E1092"/>
  <c r="C1093"/>
  <c r="F1092"/>
  <c r="B1092"/>
  <c r="M976"/>
  <c r="D976"/>
  <c r="G976" s="1"/>
  <c r="H976" s="1"/>
  <c r="I976" s="1"/>
  <c r="J975"/>
  <c r="E976" s="1"/>
  <c r="K975"/>
  <c r="F976" s="1"/>
  <c r="C976"/>
  <c r="B797"/>
  <c r="K796"/>
  <c r="F797" s="1"/>
  <c r="J796"/>
  <c r="E797" s="1"/>
  <c r="C797"/>
  <c r="D229"/>
  <c r="G229" s="1"/>
  <c r="H229" s="1"/>
  <c r="I229" s="1"/>
  <c r="M229"/>
  <c r="K228"/>
  <c r="F229" s="1"/>
  <c r="J228"/>
  <c r="E229" s="1"/>
  <c r="B170"/>
  <c r="C170"/>
  <c r="D169"/>
  <c r="G169" s="1"/>
  <c r="H169" s="1"/>
  <c r="I169" s="1"/>
  <c r="M64"/>
  <c r="D64"/>
  <c r="G64" s="1"/>
  <c r="H64" s="1"/>
  <c r="I64" s="1"/>
  <c r="K63"/>
  <c r="F64" s="1"/>
  <c r="C65" s="1"/>
  <c r="J63"/>
  <c r="E64" s="1"/>
  <c r="D1092" l="1"/>
  <c r="G1092" s="1"/>
  <c r="H1092" s="1"/>
  <c r="I1092" s="1"/>
  <c r="M1092"/>
  <c r="B1093"/>
  <c r="B977"/>
  <c r="K976"/>
  <c r="F977" s="1"/>
  <c r="J976"/>
  <c r="E977" s="1"/>
  <c r="C977"/>
  <c r="B798"/>
  <c r="D797"/>
  <c r="G797" s="1"/>
  <c r="H797" s="1"/>
  <c r="I797" s="1"/>
  <c r="M797"/>
  <c r="C798"/>
  <c r="C230"/>
  <c r="J229"/>
  <c r="K229"/>
  <c r="F230" s="1"/>
  <c r="E230"/>
  <c r="B230"/>
  <c r="K169"/>
  <c r="F170" s="1"/>
  <c r="J169"/>
  <c r="E170" s="1"/>
  <c r="D170"/>
  <c r="G170" s="1"/>
  <c r="H170" s="1"/>
  <c r="I170" s="1"/>
  <c r="M170"/>
  <c r="C171"/>
  <c r="J64"/>
  <c r="E65" s="1"/>
  <c r="K64"/>
  <c r="F65" s="1"/>
  <c r="B65"/>
  <c r="J1092" l="1"/>
  <c r="E1093" s="1"/>
  <c r="K1092"/>
  <c r="F1093" s="1"/>
  <c r="B1094"/>
  <c r="D1093"/>
  <c r="G1093" s="1"/>
  <c r="H1093" s="1"/>
  <c r="I1093" s="1"/>
  <c r="M1093"/>
  <c r="D977"/>
  <c r="G977" s="1"/>
  <c r="H977" s="1"/>
  <c r="I977" s="1"/>
  <c r="M977"/>
  <c r="B978"/>
  <c r="C978"/>
  <c r="D798"/>
  <c r="G798" s="1"/>
  <c r="H798" s="1"/>
  <c r="I798" s="1"/>
  <c r="M798"/>
  <c r="J797"/>
  <c r="E798" s="1"/>
  <c r="K797"/>
  <c r="F798" s="1"/>
  <c r="B231"/>
  <c r="D230"/>
  <c r="G230" s="1"/>
  <c r="H230" s="1"/>
  <c r="I230" s="1"/>
  <c r="M230"/>
  <c r="C231"/>
  <c r="F171"/>
  <c r="J170"/>
  <c r="K170"/>
  <c r="E171"/>
  <c r="B171"/>
  <c r="C66"/>
  <c r="B66"/>
  <c r="D65"/>
  <c r="G65" s="1"/>
  <c r="H65" s="1"/>
  <c r="I65" s="1"/>
  <c r="M65"/>
  <c r="D1094" l="1"/>
  <c r="G1094" s="1"/>
  <c r="H1094" s="1"/>
  <c r="I1094" s="1"/>
  <c r="B1095"/>
  <c r="M1094"/>
  <c r="J1093"/>
  <c r="K1093"/>
  <c r="F1094" s="1"/>
  <c r="C1094"/>
  <c r="E1094"/>
  <c r="D978"/>
  <c r="G978" s="1"/>
  <c r="H978" s="1"/>
  <c r="I978" s="1"/>
  <c r="M978"/>
  <c r="K977"/>
  <c r="F978" s="1"/>
  <c r="J977"/>
  <c r="E978" s="1"/>
  <c r="K798"/>
  <c r="J798"/>
  <c r="E799" s="1"/>
  <c r="B799"/>
  <c r="F799"/>
  <c r="C799"/>
  <c r="D231"/>
  <c r="G231" s="1"/>
  <c r="H231" s="1"/>
  <c r="I231" s="1"/>
  <c r="M231"/>
  <c r="K230"/>
  <c r="F231" s="1"/>
  <c r="J230"/>
  <c r="E231" s="1"/>
  <c r="B172"/>
  <c r="M171"/>
  <c r="D171"/>
  <c r="G171" s="1"/>
  <c r="H171" s="1"/>
  <c r="I171" s="1"/>
  <c r="C172"/>
  <c r="D66"/>
  <c r="G66" s="1"/>
  <c r="H66" s="1"/>
  <c r="I66" s="1"/>
  <c r="M66"/>
  <c r="K65"/>
  <c r="F66" s="1"/>
  <c r="C67" s="1"/>
  <c r="J65"/>
  <c r="E66" s="1"/>
  <c r="B67" s="1"/>
  <c r="J1094" l="1"/>
  <c r="K1094"/>
  <c r="F1095" s="1"/>
  <c r="M1095"/>
  <c r="C1095"/>
  <c r="E1095"/>
  <c r="K978"/>
  <c r="F979" s="1"/>
  <c r="J978"/>
  <c r="E979"/>
  <c r="B979"/>
  <c r="C979"/>
  <c r="C800"/>
  <c r="D799"/>
  <c r="G799" s="1"/>
  <c r="H799" s="1"/>
  <c r="I799" s="1"/>
  <c r="M799"/>
  <c r="B800"/>
  <c r="J231"/>
  <c r="K231"/>
  <c r="F232" s="1"/>
  <c r="E232"/>
  <c r="C232"/>
  <c r="B232"/>
  <c r="D172"/>
  <c r="G172" s="1"/>
  <c r="H172" s="1"/>
  <c r="I172" s="1"/>
  <c r="M172"/>
  <c r="B173"/>
  <c r="J171"/>
  <c r="E172" s="1"/>
  <c r="K171"/>
  <c r="F172" s="1"/>
  <c r="D67"/>
  <c r="G67" s="1"/>
  <c r="H67" s="1"/>
  <c r="I67" s="1"/>
  <c r="M67"/>
  <c r="K66"/>
  <c r="J66"/>
  <c r="E67" s="1"/>
  <c r="F67"/>
  <c r="C68" s="1"/>
  <c r="C1096" l="1"/>
  <c r="D1095"/>
  <c r="G1095" s="1"/>
  <c r="H1095" s="1"/>
  <c r="I1095" s="1"/>
  <c r="B1096"/>
  <c r="D979"/>
  <c r="G979" s="1"/>
  <c r="H979" s="1"/>
  <c r="I979" s="1"/>
  <c r="M979"/>
  <c r="B980"/>
  <c r="C980"/>
  <c r="K799"/>
  <c r="F800" s="1"/>
  <c r="C801" s="1"/>
  <c r="J799"/>
  <c r="E800" s="1"/>
  <c r="B801" s="1"/>
  <c r="D800"/>
  <c r="G800" s="1"/>
  <c r="H800" s="1"/>
  <c r="I800" s="1"/>
  <c r="M800"/>
  <c r="B233"/>
  <c r="M232"/>
  <c r="D232"/>
  <c r="G232" s="1"/>
  <c r="H232" s="1"/>
  <c r="I232" s="1"/>
  <c r="C233"/>
  <c r="K172"/>
  <c r="F173" s="1"/>
  <c r="J172"/>
  <c r="E173" s="1"/>
  <c r="M173"/>
  <c r="C173"/>
  <c r="J67"/>
  <c r="E68" s="1"/>
  <c r="K67"/>
  <c r="F68" s="1"/>
  <c r="B68"/>
  <c r="D1096" l="1"/>
  <c r="G1096" s="1"/>
  <c r="H1096" s="1"/>
  <c r="I1096" s="1"/>
  <c r="M1096"/>
  <c r="B1097"/>
  <c r="C1097"/>
  <c r="K1095"/>
  <c r="F1096" s="1"/>
  <c r="J1095"/>
  <c r="E1096" s="1"/>
  <c r="D980"/>
  <c r="G980" s="1"/>
  <c r="H980" s="1"/>
  <c r="I980" s="1"/>
  <c r="M980"/>
  <c r="J979"/>
  <c r="E980" s="1"/>
  <c r="K979"/>
  <c r="F980" s="1"/>
  <c r="D801"/>
  <c r="G801" s="1"/>
  <c r="H801" s="1"/>
  <c r="I801" s="1"/>
  <c r="M801"/>
  <c r="K800"/>
  <c r="F801" s="1"/>
  <c r="J800"/>
  <c r="E801" s="1"/>
  <c r="D233"/>
  <c r="G233" s="1"/>
  <c r="H233" s="1"/>
  <c r="I233" s="1"/>
  <c r="M233"/>
  <c r="K232"/>
  <c r="F233" s="1"/>
  <c r="J232"/>
  <c r="E233" s="1"/>
  <c r="B174"/>
  <c r="C174"/>
  <c r="D173"/>
  <c r="G173" s="1"/>
  <c r="H173" s="1"/>
  <c r="I173" s="1"/>
  <c r="C69"/>
  <c r="B69"/>
  <c r="D68"/>
  <c r="G68" s="1"/>
  <c r="H68" s="1"/>
  <c r="I68" s="1"/>
  <c r="M68"/>
  <c r="M1097" l="1"/>
  <c r="D1097"/>
  <c r="G1097" s="1"/>
  <c r="H1097" s="1"/>
  <c r="I1097" s="1"/>
  <c r="K1096"/>
  <c r="J1096"/>
  <c r="F1097"/>
  <c r="E1097"/>
  <c r="K980"/>
  <c r="J980"/>
  <c r="E981" s="1"/>
  <c r="F981"/>
  <c r="C981"/>
  <c r="B981"/>
  <c r="F802"/>
  <c r="C802"/>
  <c r="E802"/>
  <c r="B802"/>
  <c r="J801"/>
  <c r="K801"/>
  <c r="J233"/>
  <c r="K233"/>
  <c r="F234" s="1"/>
  <c r="E234"/>
  <c r="C234"/>
  <c r="B234"/>
  <c r="K173"/>
  <c r="F174" s="1"/>
  <c r="J173"/>
  <c r="E174" s="1"/>
  <c r="D174"/>
  <c r="G174" s="1"/>
  <c r="H174" s="1"/>
  <c r="I174" s="1"/>
  <c r="M174"/>
  <c r="D69"/>
  <c r="G69" s="1"/>
  <c r="H69" s="1"/>
  <c r="I69" s="1"/>
  <c r="M69"/>
  <c r="J68"/>
  <c r="E69" s="1"/>
  <c r="B70" s="1"/>
  <c r="K68"/>
  <c r="F69" s="1"/>
  <c r="C70" s="1"/>
  <c r="K1097" l="1"/>
  <c r="J1097"/>
  <c r="F1098"/>
  <c r="E1098"/>
  <c r="B1098"/>
  <c r="C1098"/>
  <c r="D981"/>
  <c r="G981" s="1"/>
  <c r="H981" s="1"/>
  <c r="I981" s="1"/>
  <c r="M981"/>
  <c r="B982"/>
  <c r="C982"/>
  <c r="B803"/>
  <c r="M802"/>
  <c r="D802"/>
  <c r="G802" s="1"/>
  <c r="H802" s="1"/>
  <c r="I802" s="1"/>
  <c r="C803"/>
  <c r="B235"/>
  <c r="D234"/>
  <c r="G234" s="1"/>
  <c r="H234" s="1"/>
  <c r="I234" s="1"/>
  <c r="M234"/>
  <c r="C235"/>
  <c r="J174"/>
  <c r="K174"/>
  <c r="D70"/>
  <c r="G70" s="1"/>
  <c r="H70" s="1"/>
  <c r="I70" s="1"/>
  <c r="M70"/>
  <c r="K69"/>
  <c r="J69"/>
  <c r="E70" s="1"/>
  <c r="C71"/>
  <c r="F70"/>
  <c r="B1099" l="1"/>
  <c r="M1098"/>
  <c r="D1098"/>
  <c r="G1098" s="1"/>
  <c r="H1098" s="1"/>
  <c r="I1098" s="1"/>
  <c r="C1099"/>
  <c r="D982"/>
  <c r="G982" s="1"/>
  <c r="H982" s="1"/>
  <c r="I982" s="1"/>
  <c r="M982"/>
  <c r="J981"/>
  <c r="E982" s="1"/>
  <c r="K981"/>
  <c r="F982" s="1"/>
  <c r="C804"/>
  <c r="K802"/>
  <c r="F803" s="1"/>
  <c r="J802"/>
  <c r="E803" s="1"/>
  <c r="D803"/>
  <c r="G803" s="1"/>
  <c r="H803" s="1"/>
  <c r="I803" s="1"/>
  <c r="M803"/>
  <c r="D235"/>
  <c r="G235" s="1"/>
  <c r="H235" s="1"/>
  <c r="I235" s="1"/>
  <c r="M235"/>
  <c r="K234"/>
  <c r="F235" s="1"/>
  <c r="J234"/>
  <c r="E235" s="1"/>
  <c r="K70"/>
  <c r="F71" s="1"/>
  <c r="J70"/>
  <c r="E71" s="1"/>
  <c r="B71"/>
  <c r="J1098" l="1"/>
  <c r="E1099" s="1"/>
  <c r="K1098"/>
  <c r="F1099" s="1"/>
  <c r="M1099"/>
  <c r="D1099"/>
  <c r="G1099" s="1"/>
  <c r="H1099" s="1"/>
  <c r="I1099" s="1"/>
  <c r="C1100"/>
  <c r="J982"/>
  <c r="E983" s="1"/>
  <c r="K982"/>
  <c r="F983"/>
  <c r="B983"/>
  <c r="C983"/>
  <c r="K803"/>
  <c r="F804" s="1"/>
  <c r="J803"/>
  <c r="E804"/>
  <c r="B804"/>
  <c r="J235"/>
  <c r="E236" s="1"/>
  <c r="K235"/>
  <c r="F236" s="1"/>
  <c r="C236"/>
  <c r="B236"/>
  <c r="B72"/>
  <c r="D71"/>
  <c r="G71" s="1"/>
  <c r="H71" s="1"/>
  <c r="I71" s="1"/>
  <c r="M71"/>
  <c r="C72"/>
  <c r="B1100" l="1"/>
  <c r="K1099"/>
  <c r="F1100" s="1"/>
  <c r="J1099"/>
  <c r="E1100" s="1"/>
  <c r="D983"/>
  <c r="G983" s="1"/>
  <c r="H983" s="1"/>
  <c r="I983" s="1"/>
  <c r="B984"/>
  <c r="M983"/>
  <c r="C984"/>
  <c r="C805"/>
  <c r="B805"/>
  <c r="D804"/>
  <c r="G804" s="1"/>
  <c r="H804" s="1"/>
  <c r="I804" s="1"/>
  <c r="M804"/>
  <c r="C237"/>
  <c r="B237"/>
  <c r="D236"/>
  <c r="G236" s="1"/>
  <c r="H236" s="1"/>
  <c r="I236" s="1"/>
  <c r="M236"/>
  <c r="M72"/>
  <c r="D72"/>
  <c r="G72" s="1"/>
  <c r="H72" s="1"/>
  <c r="I72" s="1"/>
  <c r="K71"/>
  <c r="F72" s="1"/>
  <c r="J71"/>
  <c r="E72" s="1"/>
  <c r="C73"/>
  <c r="C1101" l="1"/>
  <c r="D1100"/>
  <c r="G1100" s="1"/>
  <c r="H1100" s="1"/>
  <c r="I1100" s="1"/>
  <c r="M1100"/>
  <c r="B1101"/>
  <c r="J983"/>
  <c r="E984" s="1"/>
  <c r="K983"/>
  <c r="F984" s="1"/>
  <c r="D984"/>
  <c r="G984" s="1"/>
  <c r="H984" s="1"/>
  <c r="I984" s="1"/>
  <c r="B985"/>
  <c r="M984"/>
  <c r="C985"/>
  <c r="D805"/>
  <c r="G805" s="1"/>
  <c r="H805" s="1"/>
  <c r="I805" s="1"/>
  <c r="M805"/>
  <c r="K804"/>
  <c r="F805" s="1"/>
  <c r="J804"/>
  <c r="E805" s="1"/>
  <c r="B806" s="1"/>
  <c r="C806"/>
  <c r="K236"/>
  <c r="F237" s="1"/>
  <c r="J236"/>
  <c r="E237" s="1"/>
  <c r="B238" s="1"/>
  <c r="C238"/>
  <c r="D237"/>
  <c r="G237" s="1"/>
  <c r="H237" s="1"/>
  <c r="I237" s="1"/>
  <c r="M237"/>
  <c r="J72"/>
  <c r="E73" s="1"/>
  <c r="K72"/>
  <c r="F73" s="1"/>
  <c r="B73"/>
  <c r="B1102" l="1"/>
  <c r="M1101"/>
  <c r="D1101"/>
  <c r="G1101" s="1"/>
  <c r="H1101" s="1"/>
  <c r="I1101" s="1"/>
  <c r="C1102"/>
  <c r="K1100"/>
  <c r="F1101" s="1"/>
  <c r="J1100"/>
  <c r="E1101" s="1"/>
  <c r="D985"/>
  <c r="G985" s="1"/>
  <c r="H985" s="1"/>
  <c r="I985" s="1"/>
  <c r="M985"/>
  <c r="K984"/>
  <c r="J984"/>
  <c r="E985" s="1"/>
  <c r="F985"/>
  <c r="B807"/>
  <c r="M806"/>
  <c r="D806"/>
  <c r="G806" s="1"/>
  <c r="H806" s="1"/>
  <c r="I806" s="1"/>
  <c r="J805"/>
  <c r="K805"/>
  <c r="F806" s="1"/>
  <c r="E806"/>
  <c r="M238"/>
  <c r="D238"/>
  <c r="G238" s="1"/>
  <c r="H238" s="1"/>
  <c r="I238" s="1"/>
  <c r="F238"/>
  <c r="J237"/>
  <c r="E238" s="1"/>
  <c r="K237"/>
  <c r="C239"/>
  <c r="C74"/>
  <c r="B74"/>
  <c r="D73"/>
  <c r="G73" s="1"/>
  <c r="H73" s="1"/>
  <c r="I73" s="1"/>
  <c r="M73"/>
  <c r="K1101" l="1"/>
  <c r="J1101"/>
  <c r="M1102"/>
  <c r="D1102"/>
  <c r="G1102" s="1"/>
  <c r="H1102" s="1"/>
  <c r="I1102" s="1"/>
  <c r="F1102"/>
  <c r="E1102"/>
  <c r="E986"/>
  <c r="B986"/>
  <c r="J985"/>
  <c r="K985"/>
  <c r="F986" s="1"/>
  <c r="C986"/>
  <c r="C807"/>
  <c r="D807"/>
  <c r="G807" s="1"/>
  <c r="H807" s="1"/>
  <c r="I807" s="1"/>
  <c r="M807"/>
  <c r="K806"/>
  <c r="F807" s="1"/>
  <c r="J806"/>
  <c r="E807" s="1"/>
  <c r="B239"/>
  <c r="K238"/>
  <c r="J238"/>
  <c r="E239" s="1"/>
  <c r="C240"/>
  <c r="F239"/>
  <c r="D74"/>
  <c r="G74" s="1"/>
  <c r="H74" s="1"/>
  <c r="I74" s="1"/>
  <c r="M74"/>
  <c r="K73"/>
  <c r="F74" s="1"/>
  <c r="C75" s="1"/>
  <c r="J73"/>
  <c r="E74" s="1"/>
  <c r="J1102" l="1"/>
  <c r="K1102"/>
  <c r="F1103"/>
  <c r="E1103"/>
  <c r="B1103"/>
  <c r="C1103"/>
  <c r="B987"/>
  <c r="M986"/>
  <c r="D986"/>
  <c r="G986" s="1"/>
  <c r="H986" s="1"/>
  <c r="I986" s="1"/>
  <c r="C987"/>
  <c r="B808"/>
  <c r="F808"/>
  <c r="K807"/>
  <c r="J807"/>
  <c r="E808" s="1"/>
  <c r="C808"/>
  <c r="D239"/>
  <c r="G239" s="1"/>
  <c r="H239" s="1"/>
  <c r="I239" s="1"/>
  <c r="M239"/>
  <c r="B240"/>
  <c r="K74"/>
  <c r="F75" s="1"/>
  <c r="J74"/>
  <c r="E75" s="1"/>
  <c r="B75"/>
  <c r="M1103" l="1"/>
  <c r="D1103"/>
  <c r="G1103" s="1"/>
  <c r="H1103" s="1"/>
  <c r="I1103" s="1"/>
  <c r="B1104"/>
  <c r="C1104"/>
  <c r="K986"/>
  <c r="F987" s="1"/>
  <c r="J986"/>
  <c r="E987" s="1"/>
  <c r="M987"/>
  <c r="D987"/>
  <c r="G987" s="1"/>
  <c r="H987" s="1"/>
  <c r="I987" s="1"/>
  <c r="B809"/>
  <c r="D808"/>
  <c r="G808" s="1"/>
  <c r="H808" s="1"/>
  <c r="I808" s="1"/>
  <c r="M808"/>
  <c r="C809"/>
  <c r="J239"/>
  <c r="E240" s="1"/>
  <c r="K239"/>
  <c r="F240" s="1"/>
  <c r="D240"/>
  <c r="G240" s="1"/>
  <c r="H240" s="1"/>
  <c r="I240" s="1"/>
  <c r="M240"/>
  <c r="C76"/>
  <c r="D75"/>
  <c r="G75" s="1"/>
  <c r="H75" s="1"/>
  <c r="I75" s="1"/>
  <c r="M75"/>
  <c r="B76"/>
  <c r="K1103" l="1"/>
  <c r="F1104" s="1"/>
  <c r="J1103"/>
  <c r="E1104" s="1"/>
  <c r="C1105"/>
  <c r="D1104"/>
  <c r="G1104" s="1"/>
  <c r="H1104" s="1"/>
  <c r="I1104" s="1"/>
  <c r="M1104"/>
  <c r="B1105"/>
  <c r="J987"/>
  <c r="K987"/>
  <c r="F988" s="1"/>
  <c r="C988"/>
  <c r="E988"/>
  <c r="B988"/>
  <c r="K808"/>
  <c r="F809" s="1"/>
  <c r="C810" s="1"/>
  <c r="J808"/>
  <c r="E809" s="1"/>
  <c r="B810" s="1"/>
  <c r="D809"/>
  <c r="G809" s="1"/>
  <c r="H809" s="1"/>
  <c r="I809" s="1"/>
  <c r="M809"/>
  <c r="C241"/>
  <c r="K240"/>
  <c r="F241" s="1"/>
  <c r="J240"/>
  <c r="E241" s="1"/>
  <c r="B241"/>
  <c r="M76"/>
  <c r="D76"/>
  <c r="G76" s="1"/>
  <c r="H76" s="1"/>
  <c r="I76" s="1"/>
  <c r="K75"/>
  <c r="F76" s="1"/>
  <c r="C77" s="1"/>
  <c r="J75"/>
  <c r="E76" s="1"/>
  <c r="K1104" l="1"/>
  <c r="F1105" s="1"/>
  <c r="J1104"/>
  <c r="D1105"/>
  <c r="G1105" s="1"/>
  <c r="H1105" s="1"/>
  <c r="I1105" s="1"/>
  <c r="M1105"/>
  <c r="E1105"/>
  <c r="B1106" s="1"/>
  <c r="B989"/>
  <c r="M988"/>
  <c r="D988"/>
  <c r="G988" s="1"/>
  <c r="H988" s="1"/>
  <c r="I988" s="1"/>
  <c r="C989"/>
  <c r="D810"/>
  <c r="G810" s="1"/>
  <c r="H810" s="1"/>
  <c r="I810" s="1"/>
  <c r="M810"/>
  <c r="J809"/>
  <c r="K809"/>
  <c r="F810"/>
  <c r="E810"/>
  <c r="D241"/>
  <c r="G241" s="1"/>
  <c r="H241" s="1"/>
  <c r="I241" s="1"/>
  <c r="M241"/>
  <c r="B242"/>
  <c r="C242"/>
  <c r="K76"/>
  <c r="F77" s="1"/>
  <c r="C78" s="1"/>
  <c r="J76"/>
  <c r="E77" s="1"/>
  <c r="B77"/>
  <c r="M1106" l="1"/>
  <c r="F1106"/>
  <c r="C1106"/>
  <c r="K1105"/>
  <c r="J1105"/>
  <c r="E1106" s="1"/>
  <c r="K988"/>
  <c r="F989" s="1"/>
  <c r="J988"/>
  <c r="E989" s="1"/>
  <c r="D989"/>
  <c r="G989" s="1"/>
  <c r="H989" s="1"/>
  <c r="I989" s="1"/>
  <c r="M989"/>
  <c r="B990"/>
  <c r="K810"/>
  <c r="J810"/>
  <c r="F811"/>
  <c r="E811"/>
  <c r="C811"/>
  <c r="B811"/>
  <c r="D242"/>
  <c r="G242" s="1"/>
  <c r="H242" s="1"/>
  <c r="I242" s="1"/>
  <c r="M242"/>
  <c r="J241"/>
  <c r="E242" s="1"/>
  <c r="K241"/>
  <c r="F242" s="1"/>
  <c r="B78"/>
  <c r="M77"/>
  <c r="D77"/>
  <c r="G77" s="1"/>
  <c r="H77" s="1"/>
  <c r="I77" s="1"/>
  <c r="B1107" l="1"/>
  <c r="C1107"/>
  <c r="D1106"/>
  <c r="G1106" s="1"/>
  <c r="H1106" s="1"/>
  <c r="I1106" s="1"/>
  <c r="M990"/>
  <c r="K989"/>
  <c r="F990" s="1"/>
  <c r="J989"/>
  <c r="C990"/>
  <c r="E990"/>
  <c r="D811"/>
  <c r="G811" s="1"/>
  <c r="H811" s="1"/>
  <c r="I811" s="1"/>
  <c r="M811"/>
  <c r="B812"/>
  <c r="C812"/>
  <c r="K242"/>
  <c r="J242"/>
  <c r="E243" s="1"/>
  <c r="F243"/>
  <c r="B243"/>
  <c r="C243"/>
  <c r="M78"/>
  <c r="D78"/>
  <c r="G78" s="1"/>
  <c r="H78" s="1"/>
  <c r="I78" s="1"/>
  <c r="J77"/>
  <c r="E78" s="1"/>
  <c r="K77"/>
  <c r="F78" s="1"/>
  <c r="J1106" l="1"/>
  <c r="E1107" s="1"/>
  <c r="K1106"/>
  <c r="F1107" s="1"/>
  <c r="D1107"/>
  <c r="G1107" s="1"/>
  <c r="H1107" s="1"/>
  <c r="I1107" s="1"/>
  <c r="B1108"/>
  <c r="M1107"/>
  <c r="C1108"/>
  <c r="B991"/>
  <c r="C991"/>
  <c r="D990"/>
  <c r="G990" s="1"/>
  <c r="H990" s="1"/>
  <c r="I990" s="1"/>
  <c r="C813"/>
  <c r="K811"/>
  <c r="F812" s="1"/>
  <c r="J811"/>
  <c r="E812" s="1"/>
  <c r="D812"/>
  <c r="G812" s="1"/>
  <c r="H812" s="1"/>
  <c r="I812" s="1"/>
  <c r="M812"/>
  <c r="D243"/>
  <c r="G243" s="1"/>
  <c r="H243" s="1"/>
  <c r="I243" s="1"/>
  <c r="M243"/>
  <c r="B244"/>
  <c r="C244"/>
  <c r="K78"/>
  <c r="F79" s="1"/>
  <c r="J78"/>
  <c r="E79" s="1"/>
  <c r="C79"/>
  <c r="B79"/>
  <c r="K1107" l="1"/>
  <c r="F1108" s="1"/>
  <c r="J1107"/>
  <c r="D1108"/>
  <c r="G1108" s="1"/>
  <c r="H1108" s="1"/>
  <c r="I1108" s="1"/>
  <c r="M1108"/>
  <c r="B1109"/>
  <c r="E1108"/>
  <c r="K990"/>
  <c r="F991" s="1"/>
  <c r="J990"/>
  <c r="E991" s="1"/>
  <c r="M991"/>
  <c r="B992"/>
  <c r="D991"/>
  <c r="G991" s="1"/>
  <c r="H991" s="1"/>
  <c r="I991" s="1"/>
  <c r="K812"/>
  <c r="F813" s="1"/>
  <c r="J812"/>
  <c r="E813"/>
  <c r="B813"/>
  <c r="D244"/>
  <c r="G244" s="1"/>
  <c r="H244" s="1"/>
  <c r="I244" s="1"/>
  <c r="M244"/>
  <c r="J243"/>
  <c r="E244" s="1"/>
  <c r="K243"/>
  <c r="F244" s="1"/>
  <c r="D79"/>
  <c r="G79" s="1"/>
  <c r="H79" s="1"/>
  <c r="I79" s="1"/>
  <c r="M79"/>
  <c r="B80"/>
  <c r="C80"/>
  <c r="F1109" l="1"/>
  <c r="C1109"/>
  <c r="M1109"/>
  <c r="E1109"/>
  <c r="J1108"/>
  <c r="K1108"/>
  <c r="M992"/>
  <c r="J991"/>
  <c r="K991"/>
  <c r="F992" s="1"/>
  <c r="C992"/>
  <c r="E992"/>
  <c r="C814"/>
  <c r="B814"/>
  <c r="D813"/>
  <c r="G813" s="1"/>
  <c r="H813" s="1"/>
  <c r="I813" s="1"/>
  <c r="M813"/>
  <c r="K244"/>
  <c r="F245" s="1"/>
  <c r="J244"/>
  <c r="E245" s="1"/>
  <c r="B245"/>
  <c r="C245"/>
  <c r="K79"/>
  <c r="F80" s="1"/>
  <c r="J79"/>
  <c r="E80" s="1"/>
  <c r="M80"/>
  <c r="D80"/>
  <c r="G80" s="1"/>
  <c r="H80" s="1"/>
  <c r="I80" s="1"/>
  <c r="C81"/>
  <c r="B1110" l="1"/>
  <c r="C1110"/>
  <c r="D1109"/>
  <c r="G1109" s="1"/>
  <c r="H1109" s="1"/>
  <c r="I1109" s="1"/>
  <c r="B993"/>
  <c r="C993"/>
  <c r="D992"/>
  <c r="G992" s="1"/>
  <c r="H992" s="1"/>
  <c r="I992" s="1"/>
  <c r="B815"/>
  <c r="D814"/>
  <c r="G814" s="1"/>
  <c r="H814" s="1"/>
  <c r="I814" s="1"/>
  <c r="M814"/>
  <c r="J813"/>
  <c r="E814" s="1"/>
  <c r="K813"/>
  <c r="F814" s="1"/>
  <c r="D245"/>
  <c r="G245" s="1"/>
  <c r="H245" s="1"/>
  <c r="I245" s="1"/>
  <c r="M245"/>
  <c r="B246"/>
  <c r="C246"/>
  <c r="K80"/>
  <c r="F81" s="1"/>
  <c r="J80"/>
  <c r="E81" s="1"/>
  <c r="B81"/>
  <c r="J1109" l="1"/>
  <c r="E1110" s="1"/>
  <c r="K1109"/>
  <c r="F1110" s="1"/>
  <c r="D1110"/>
  <c r="G1110" s="1"/>
  <c r="H1110" s="1"/>
  <c r="I1110" s="1"/>
  <c r="M1110"/>
  <c r="C1111"/>
  <c r="K992"/>
  <c r="F993" s="1"/>
  <c r="J992"/>
  <c r="E993" s="1"/>
  <c r="D993"/>
  <c r="G993" s="1"/>
  <c r="H993" s="1"/>
  <c r="I993" s="1"/>
  <c r="M993"/>
  <c r="B994"/>
  <c r="F815"/>
  <c r="C815"/>
  <c r="D815"/>
  <c r="G815" s="1"/>
  <c r="H815" s="1"/>
  <c r="I815" s="1"/>
  <c r="M815"/>
  <c r="K814"/>
  <c r="J814"/>
  <c r="E815" s="1"/>
  <c r="D246"/>
  <c r="G246" s="1"/>
  <c r="H246" s="1"/>
  <c r="I246" s="1"/>
  <c r="M246"/>
  <c r="J245"/>
  <c r="E246" s="1"/>
  <c r="K245"/>
  <c r="F246" s="1"/>
  <c r="M81"/>
  <c r="D81"/>
  <c r="G81" s="1"/>
  <c r="H81" s="1"/>
  <c r="I81" s="1"/>
  <c r="B82"/>
  <c r="C82"/>
  <c r="J1110" l="1"/>
  <c r="E1111" s="1"/>
  <c r="K1110"/>
  <c r="F1111"/>
  <c r="B1111"/>
  <c r="D994"/>
  <c r="G994" s="1"/>
  <c r="H994" s="1"/>
  <c r="I994" s="1"/>
  <c r="M994"/>
  <c r="K993"/>
  <c r="F994" s="1"/>
  <c r="J993"/>
  <c r="C994"/>
  <c r="E994"/>
  <c r="E816"/>
  <c r="B816"/>
  <c r="K815"/>
  <c r="J815"/>
  <c r="F816"/>
  <c r="C816"/>
  <c r="K246"/>
  <c r="J246"/>
  <c r="E247" s="1"/>
  <c r="F247"/>
  <c r="B247"/>
  <c r="C247"/>
  <c r="J81"/>
  <c r="E82" s="1"/>
  <c r="K81"/>
  <c r="F82" s="1"/>
  <c r="M82"/>
  <c r="D82"/>
  <c r="G82" s="1"/>
  <c r="H82" s="1"/>
  <c r="I82" s="1"/>
  <c r="B83"/>
  <c r="C83"/>
  <c r="D1111" l="1"/>
  <c r="G1111" s="1"/>
  <c r="H1111" s="1"/>
  <c r="I1111" s="1"/>
  <c r="B1112"/>
  <c r="M1111"/>
  <c r="C1112"/>
  <c r="F995"/>
  <c r="K994"/>
  <c r="J994"/>
  <c r="E995"/>
  <c r="B995"/>
  <c r="C995"/>
  <c r="B817"/>
  <c r="D816"/>
  <c r="G816" s="1"/>
  <c r="H816" s="1"/>
  <c r="I816" s="1"/>
  <c r="M816"/>
  <c r="C817"/>
  <c r="D247"/>
  <c r="G247" s="1"/>
  <c r="H247" s="1"/>
  <c r="I247" s="1"/>
  <c r="M247"/>
  <c r="B248"/>
  <c r="C248"/>
  <c r="K82"/>
  <c r="J82"/>
  <c r="E83" s="1"/>
  <c r="D83"/>
  <c r="G83" s="1"/>
  <c r="H83" s="1"/>
  <c r="I83" s="1"/>
  <c r="M83"/>
  <c r="F83"/>
  <c r="C84" s="1"/>
  <c r="C1113" l="1"/>
  <c r="K1111"/>
  <c r="F1112" s="1"/>
  <c r="J1111"/>
  <c r="E1112" s="1"/>
  <c r="D1112"/>
  <c r="G1112" s="1"/>
  <c r="H1112" s="1"/>
  <c r="I1112" s="1"/>
  <c r="M1112"/>
  <c r="B1113"/>
  <c r="D995"/>
  <c r="G995" s="1"/>
  <c r="H995" s="1"/>
  <c r="I995" s="1"/>
  <c r="M995"/>
  <c r="B996"/>
  <c r="C996"/>
  <c r="D817"/>
  <c r="G817" s="1"/>
  <c r="H817" s="1"/>
  <c r="I817" s="1"/>
  <c r="M817"/>
  <c r="K816"/>
  <c r="F817" s="1"/>
  <c r="J816"/>
  <c r="E817" s="1"/>
  <c r="C818"/>
  <c r="M248"/>
  <c r="D248"/>
  <c r="G248" s="1"/>
  <c r="H248" s="1"/>
  <c r="I248" s="1"/>
  <c r="J247"/>
  <c r="E248" s="1"/>
  <c r="K247"/>
  <c r="F248" s="1"/>
  <c r="B84"/>
  <c r="K83"/>
  <c r="F84" s="1"/>
  <c r="J83"/>
  <c r="E84" s="1"/>
  <c r="F1113" l="1"/>
  <c r="E1113"/>
  <c r="M1113"/>
  <c r="D1113"/>
  <c r="G1113" s="1"/>
  <c r="H1113" s="1"/>
  <c r="I1113" s="1"/>
  <c r="K1112"/>
  <c r="J1112"/>
  <c r="J995"/>
  <c r="E996" s="1"/>
  <c r="K995"/>
  <c r="F996" s="1"/>
  <c r="D996"/>
  <c r="G996" s="1"/>
  <c r="H996" s="1"/>
  <c r="I996" s="1"/>
  <c r="M996"/>
  <c r="B997"/>
  <c r="C997"/>
  <c r="J817"/>
  <c r="E818" s="1"/>
  <c r="K817"/>
  <c r="B818"/>
  <c r="C819"/>
  <c r="F818"/>
  <c r="K248"/>
  <c r="J248"/>
  <c r="E249" s="1"/>
  <c r="F249"/>
  <c r="B249"/>
  <c r="C249"/>
  <c r="B85"/>
  <c r="D84"/>
  <c r="G84" s="1"/>
  <c r="H84" s="1"/>
  <c r="I84" s="1"/>
  <c r="M84"/>
  <c r="C85"/>
  <c r="F1114" l="1"/>
  <c r="E1114"/>
  <c r="K1113"/>
  <c r="J1113"/>
  <c r="C1114"/>
  <c r="C1115" s="1"/>
  <c r="B1114"/>
  <c r="D997"/>
  <c r="G997" s="1"/>
  <c r="H997" s="1"/>
  <c r="I997" s="1"/>
  <c r="M997"/>
  <c r="K996"/>
  <c r="J996"/>
  <c r="E997" s="1"/>
  <c r="F997"/>
  <c r="B819"/>
  <c r="M818"/>
  <c r="D818"/>
  <c r="G818" s="1"/>
  <c r="H818" s="1"/>
  <c r="I818" s="1"/>
  <c r="D249"/>
  <c r="G249" s="1"/>
  <c r="H249" s="1"/>
  <c r="I249" s="1"/>
  <c r="M249"/>
  <c r="B250"/>
  <c r="C250"/>
  <c r="D85"/>
  <c r="G85" s="1"/>
  <c r="H85" s="1"/>
  <c r="I85" s="1"/>
  <c r="M85"/>
  <c r="K84"/>
  <c r="F85" s="1"/>
  <c r="J84"/>
  <c r="E85" s="1"/>
  <c r="B86" s="1"/>
  <c r="C86"/>
  <c r="B1115" l="1"/>
  <c r="M1114"/>
  <c r="D1114"/>
  <c r="G1114" s="1"/>
  <c r="H1114" s="1"/>
  <c r="I1114" s="1"/>
  <c r="E998"/>
  <c r="B998"/>
  <c r="J997"/>
  <c r="K997"/>
  <c r="F998" s="1"/>
  <c r="C998"/>
  <c r="D819"/>
  <c r="G819" s="1"/>
  <c r="H819" s="1"/>
  <c r="I819" s="1"/>
  <c r="M819"/>
  <c r="K818"/>
  <c r="F819" s="1"/>
  <c r="J818"/>
  <c r="E819" s="1"/>
  <c r="D250"/>
  <c r="G250" s="1"/>
  <c r="H250" s="1"/>
  <c r="I250" s="1"/>
  <c r="M250"/>
  <c r="J249"/>
  <c r="E250" s="1"/>
  <c r="K249"/>
  <c r="F250" s="1"/>
  <c r="D86"/>
  <c r="G86" s="1"/>
  <c r="H86" s="1"/>
  <c r="I86" s="1"/>
  <c r="M86"/>
  <c r="J85"/>
  <c r="E86" s="1"/>
  <c r="B87" s="1"/>
  <c r="K85"/>
  <c r="F86" s="1"/>
  <c r="C87" s="1"/>
  <c r="J1114" l="1"/>
  <c r="E1115" s="1"/>
  <c r="B1116" s="1"/>
  <c r="K1114"/>
  <c r="F1115" s="1"/>
  <c r="M1115"/>
  <c r="D1115"/>
  <c r="G1115" s="1"/>
  <c r="H1115" s="1"/>
  <c r="I1115" s="1"/>
  <c r="B999"/>
  <c r="D998"/>
  <c r="G998" s="1"/>
  <c r="H998" s="1"/>
  <c r="I998" s="1"/>
  <c r="M998"/>
  <c r="C999"/>
  <c r="K819"/>
  <c r="F820" s="1"/>
  <c r="J819"/>
  <c r="E820" s="1"/>
  <c r="B820"/>
  <c r="C820"/>
  <c r="K250"/>
  <c r="J250"/>
  <c r="E251" s="1"/>
  <c r="F251"/>
  <c r="B251"/>
  <c r="C251"/>
  <c r="D87"/>
  <c r="G87" s="1"/>
  <c r="H87" s="1"/>
  <c r="I87" s="1"/>
  <c r="M87"/>
  <c r="K86"/>
  <c r="J86"/>
  <c r="E87" s="1"/>
  <c r="B88" s="1"/>
  <c r="C88"/>
  <c r="F87"/>
  <c r="M1116" l="1"/>
  <c r="B1117"/>
  <c r="K1115"/>
  <c r="F1116" s="1"/>
  <c r="J1115"/>
  <c r="C1116"/>
  <c r="E1116"/>
  <c r="D999"/>
  <c r="G999" s="1"/>
  <c r="H999" s="1"/>
  <c r="I999" s="1"/>
  <c r="B1000"/>
  <c r="M999"/>
  <c r="J998"/>
  <c r="E999" s="1"/>
  <c r="K998"/>
  <c r="F999" s="1"/>
  <c r="B821"/>
  <c r="D820"/>
  <c r="G820" s="1"/>
  <c r="H820" s="1"/>
  <c r="I820" s="1"/>
  <c r="M820"/>
  <c r="C821"/>
  <c r="D251"/>
  <c r="G251" s="1"/>
  <c r="H251" s="1"/>
  <c r="I251" s="1"/>
  <c r="M251"/>
  <c r="B252"/>
  <c r="C252"/>
  <c r="D88"/>
  <c r="G88" s="1"/>
  <c r="H88" s="1"/>
  <c r="I88" s="1"/>
  <c r="M88"/>
  <c r="J87"/>
  <c r="K87"/>
  <c r="F88" s="1"/>
  <c r="C89" s="1"/>
  <c r="E88"/>
  <c r="M1117" l="1"/>
  <c r="C1117"/>
  <c r="D1116"/>
  <c r="G1116" s="1"/>
  <c r="H1116" s="1"/>
  <c r="I1116" s="1"/>
  <c r="J999"/>
  <c r="E1000" s="1"/>
  <c r="K999"/>
  <c r="M1000"/>
  <c r="F1000"/>
  <c r="C1000"/>
  <c r="D821"/>
  <c r="G821" s="1"/>
  <c r="H821" s="1"/>
  <c r="I821" s="1"/>
  <c r="M821"/>
  <c r="K820"/>
  <c r="F821" s="1"/>
  <c r="J820"/>
  <c r="E821" s="1"/>
  <c r="C822"/>
  <c r="D252"/>
  <c r="G252" s="1"/>
  <c r="H252" s="1"/>
  <c r="I252" s="1"/>
  <c r="M252"/>
  <c r="J251"/>
  <c r="E252" s="1"/>
  <c r="K251"/>
  <c r="F252" s="1"/>
  <c r="J88"/>
  <c r="E89" s="1"/>
  <c r="K88"/>
  <c r="F89" s="1"/>
  <c r="B89"/>
  <c r="C1118" l="1"/>
  <c r="K1116"/>
  <c r="F1117" s="1"/>
  <c r="J1116"/>
  <c r="E1117" s="1"/>
  <c r="D1117"/>
  <c r="G1117" s="1"/>
  <c r="H1117" s="1"/>
  <c r="I1117" s="1"/>
  <c r="B1001"/>
  <c r="C1001"/>
  <c r="D1000"/>
  <c r="G1000" s="1"/>
  <c r="H1000" s="1"/>
  <c r="I1000" s="1"/>
  <c r="J821"/>
  <c r="K821"/>
  <c r="F822" s="1"/>
  <c r="E822"/>
  <c r="B822"/>
  <c r="K252"/>
  <c r="J252"/>
  <c r="E253" s="1"/>
  <c r="F253"/>
  <c r="B253"/>
  <c r="C253"/>
  <c r="C90"/>
  <c r="D89"/>
  <c r="G89" s="1"/>
  <c r="H89" s="1"/>
  <c r="I89" s="1"/>
  <c r="B90"/>
  <c r="M89"/>
  <c r="B1118" l="1"/>
  <c r="K1117"/>
  <c r="F1118" s="1"/>
  <c r="J1117"/>
  <c r="E1118" s="1"/>
  <c r="D1001"/>
  <c r="G1001" s="1"/>
  <c r="H1001" s="1"/>
  <c r="I1001" s="1"/>
  <c r="M1001"/>
  <c r="K1000"/>
  <c r="F1001" s="1"/>
  <c r="J1000"/>
  <c r="E1001" s="1"/>
  <c r="C823"/>
  <c r="B823"/>
  <c r="M822"/>
  <c r="D822"/>
  <c r="G822" s="1"/>
  <c r="H822" s="1"/>
  <c r="I822" s="1"/>
  <c r="D253"/>
  <c r="G253" s="1"/>
  <c r="H253" s="1"/>
  <c r="I253" s="1"/>
  <c r="M253"/>
  <c r="B254"/>
  <c r="C254"/>
  <c r="J89"/>
  <c r="E90" s="1"/>
  <c r="B91" s="1"/>
  <c r="K89"/>
  <c r="F90" s="1"/>
  <c r="C91" s="1"/>
  <c r="D90"/>
  <c r="G90" s="1"/>
  <c r="H90" s="1"/>
  <c r="I90" s="1"/>
  <c r="M90"/>
  <c r="C1119" l="1"/>
  <c r="M1118"/>
  <c r="D1118"/>
  <c r="G1118" s="1"/>
  <c r="H1118" s="1"/>
  <c r="I1118" s="1"/>
  <c r="B1119"/>
  <c r="J1001"/>
  <c r="E1002" s="1"/>
  <c r="K1001"/>
  <c r="F1002" s="1"/>
  <c r="B1002"/>
  <c r="C1002"/>
  <c r="K822"/>
  <c r="F823" s="1"/>
  <c r="J822"/>
  <c r="E823" s="1"/>
  <c r="D823"/>
  <c r="G823" s="1"/>
  <c r="H823" s="1"/>
  <c r="I823" s="1"/>
  <c r="M823"/>
  <c r="B824"/>
  <c r="D254"/>
  <c r="G254" s="1"/>
  <c r="H254" s="1"/>
  <c r="I254" s="1"/>
  <c r="M254"/>
  <c r="J253"/>
  <c r="E254" s="1"/>
  <c r="K253"/>
  <c r="F254" s="1"/>
  <c r="K90"/>
  <c r="J90"/>
  <c r="E91" s="1"/>
  <c r="D91"/>
  <c r="G91" s="1"/>
  <c r="H91" s="1"/>
  <c r="I91" s="1"/>
  <c r="M91"/>
  <c r="F91"/>
  <c r="C92" s="1"/>
  <c r="J1118" l="1"/>
  <c r="E1119" s="1"/>
  <c r="K1118"/>
  <c r="F1119" s="1"/>
  <c r="M1119"/>
  <c r="D1119"/>
  <c r="G1119" s="1"/>
  <c r="H1119" s="1"/>
  <c r="I1119" s="1"/>
  <c r="C1120"/>
  <c r="B1003"/>
  <c r="M1002"/>
  <c r="D1002"/>
  <c r="G1002" s="1"/>
  <c r="H1002" s="1"/>
  <c r="I1002" s="1"/>
  <c r="C1003"/>
  <c r="K823"/>
  <c r="F824" s="1"/>
  <c r="J823"/>
  <c r="B825"/>
  <c r="M824"/>
  <c r="C824"/>
  <c r="E824"/>
  <c r="J254"/>
  <c r="E255" s="1"/>
  <c r="K254"/>
  <c r="F255"/>
  <c r="B255"/>
  <c r="C255"/>
  <c r="B92"/>
  <c r="K91"/>
  <c r="F92" s="1"/>
  <c r="J91"/>
  <c r="E92" s="1"/>
  <c r="C1121" l="1"/>
  <c r="E1120"/>
  <c r="K1119"/>
  <c r="J1119"/>
  <c r="B1120"/>
  <c r="F1120"/>
  <c r="B1004"/>
  <c r="M1003"/>
  <c r="D1003"/>
  <c r="G1003" s="1"/>
  <c r="H1003" s="1"/>
  <c r="I1003" s="1"/>
  <c r="J1002"/>
  <c r="E1003" s="1"/>
  <c r="K1002"/>
  <c r="F1003" s="1"/>
  <c r="C1004" s="1"/>
  <c r="M825"/>
  <c r="C825"/>
  <c r="D825" s="1"/>
  <c r="G825" s="1"/>
  <c r="H825" s="1"/>
  <c r="I825" s="1"/>
  <c r="D824"/>
  <c r="G824" s="1"/>
  <c r="H824" s="1"/>
  <c r="I824" s="1"/>
  <c r="B256"/>
  <c r="D255"/>
  <c r="G255" s="1"/>
  <c r="H255" s="1"/>
  <c r="I255" s="1"/>
  <c r="M255"/>
  <c r="C256"/>
  <c r="B93"/>
  <c r="M92"/>
  <c r="D92"/>
  <c r="G92" s="1"/>
  <c r="H92" s="1"/>
  <c r="I92" s="1"/>
  <c r="C93"/>
  <c r="D1120" l="1"/>
  <c r="G1120" s="1"/>
  <c r="H1120" s="1"/>
  <c r="I1120" s="1"/>
  <c r="M1120"/>
  <c r="B1121"/>
  <c r="M1004"/>
  <c r="D1004"/>
  <c r="G1004" s="1"/>
  <c r="H1004" s="1"/>
  <c r="I1004" s="1"/>
  <c r="J1003"/>
  <c r="E1004" s="1"/>
  <c r="K1003"/>
  <c r="F1004" s="1"/>
  <c r="J825"/>
  <c r="K825"/>
  <c r="K824"/>
  <c r="F825" s="1"/>
  <c r="F826" s="1"/>
  <c r="J824"/>
  <c r="E825" s="1"/>
  <c r="C826"/>
  <c r="D256"/>
  <c r="G256" s="1"/>
  <c r="H256" s="1"/>
  <c r="I256" s="1"/>
  <c r="M256"/>
  <c r="J255"/>
  <c r="E256" s="1"/>
  <c r="K255"/>
  <c r="F256" s="1"/>
  <c r="M93"/>
  <c r="D93"/>
  <c r="G93" s="1"/>
  <c r="H93" s="1"/>
  <c r="I93" s="1"/>
  <c r="K92"/>
  <c r="F93" s="1"/>
  <c r="J92"/>
  <c r="E93" s="1"/>
  <c r="C94"/>
  <c r="D1121" l="1"/>
  <c r="G1121" s="1"/>
  <c r="H1121" s="1"/>
  <c r="I1121" s="1"/>
  <c r="M1121"/>
  <c r="K1120"/>
  <c r="F1121" s="1"/>
  <c r="J1120"/>
  <c r="E1121" s="1"/>
  <c r="B1122" s="1"/>
  <c r="E1005"/>
  <c r="B1005"/>
  <c r="C1005"/>
  <c r="K1004"/>
  <c r="F1005" s="1"/>
  <c r="J1004"/>
  <c r="C827"/>
  <c r="E826"/>
  <c r="B826"/>
  <c r="K256"/>
  <c r="J256"/>
  <c r="E257" s="1"/>
  <c r="F257"/>
  <c r="B257"/>
  <c r="C257"/>
  <c r="J93"/>
  <c r="E94" s="1"/>
  <c r="K93"/>
  <c r="F94" s="1"/>
  <c r="B94"/>
  <c r="M1122" l="1"/>
  <c r="K1121"/>
  <c r="F1122" s="1"/>
  <c r="J1121"/>
  <c r="C1122"/>
  <c r="E1122"/>
  <c r="D1005"/>
  <c r="G1005" s="1"/>
  <c r="H1005" s="1"/>
  <c r="I1005" s="1"/>
  <c r="M1005"/>
  <c r="B1006"/>
  <c r="C1006"/>
  <c r="B827"/>
  <c r="D826"/>
  <c r="G826" s="1"/>
  <c r="H826" s="1"/>
  <c r="I826" s="1"/>
  <c r="M826"/>
  <c r="D257"/>
  <c r="G257" s="1"/>
  <c r="H257" s="1"/>
  <c r="I257" s="1"/>
  <c r="M257"/>
  <c r="B258"/>
  <c r="C258"/>
  <c r="C95"/>
  <c r="B95"/>
  <c r="M94"/>
  <c r="D94"/>
  <c r="G94" s="1"/>
  <c r="H94" s="1"/>
  <c r="I94" s="1"/>
  <c r="C1123" l="1"/>
  <c r="D1122"/>
  <c r="G1122" s="1"/>
  <c r="H1122" s="1"/>
  <c r="I1122" s="1"/>
  <c r="B1123"/>
  <c r="K1005"/>
  <c r="F1006" s="1"/>
  <c r="C1007" s="1"/>
  <c r="J1005"/>
  <c r="E1006" s="1"/>
  <c r="B1007" s="1"/>
  <c r="M1006"/>
  <c r="D1006"/>
  <c r="G1006" s="1"/>
  <c r="H1006" s="1"/>
  <c r="I1006" s="1"/>
  <c r="D827"/>
  <c r="G827" s="1"/>
  <c r="H827" s="1"/>
  <c r="I827" s="1"/>
  <c r="M827"/>
  <c r="B828"/>
  <c r="K826"/>
  <c r="F827" s="1"/>
  <c r="J826"/>
  <c r="E827" s="1"/>
  <c r="M258"/>
  <c r="D258"/>
  <c r="G258" s="1"/>
  <c r="H258" s="1"/>
  <c r="I258" s="1"/>
  <c r="K257"/>
  <c r="F258" s="1"/>
  <c r="J257"/>
  <c r="E258" s="1"/>
  <c r="K94"/>
  <c r="F95" s="1"/>
  <c r="J94"/>
  <c r="E95" s="1"/>
  <c r="D95"/>
  <c r="G95" s="1"/>
  <c r="H95" s="1"/>
  <c r="I95" s="1"/>
  <c r="M95"/>
  <c r="C96"/>
  <c r="D1123" l="1"/>
  <c r="G1123" s="1"/>
  <c r="H1123" s="1"/>
  <c r="I1123" s="1"/>
  <c r="M1123"/>
  <c r="J1122"/>
  <c r="E1123" s="1"/>
  <c r="K1122"/>
  <c r="F1123" s="1"/>
  <c r="M1007"/>
  <c r="D1007"/>
  <c r="G1007" s="1"/>
  <c r="H1007" s="1"/>
  <c r="I1007" s="1"/>
  <c r="K1006"/>
  <c r="F1007" s="1"/>
  <c r="J1006"/>
  <c r="E1007" s="1"/>
  <c r="M828"/>
  <c r="C828"/>
  <c r="D828" s="1"/>
  <c r="G828" s="1"/>
  <c r="H828" s="1"/>
  <c r="I828" s="1"/>
  <c r="K827"/>
  <c r="F828" s="1"/>
  <c r="J827"/>
  <c r="E828" s="1"/>
  <c r="K258"/>
  <c r="F259" s="1"/>
  <c r="J258"/>
  <c r="E259"/>
  <c r="B259"/>
  <c r="C259"/>
  <c r="E96"/>
  <c r="B96"/>
  <c r="J95"/>
  <c r="K95"/>
  <c r="F96" s="1"/>
  <c r="E1124" l="1"/>
  <c r="B1124"/>
  <c r="K1123"/>
  <c r="J1123"/>
  <c r="F1124"/>
  <c r="C1124"/>
  <c r="F1008"/>
  <c r="C1008"/>
  <c r="B1008"/>
  <c r="J1007"/>
  <c r="E1008" s="1"/>
  <c r="K1007"/>
  <c r="F829"/>
  <c r="K828"/>
  <c r="J828"/>
  <c r="E829" s="1"/>
  <c r="B829"/>
  <c r="C829"/>
  <c r="M259"/>
  <c r="B260"/>
  <c r="D259"/>
  <c r="G259" s="1"/>
  <c r="H259" s="1"/>
  <c r="I259" s="1"/>
  <c r="C260"/>
  <c r="C97"/>
  <c r="B97"/>
  <c r="M96"/>
  <c r="D96"/>
  <c r="G96" s="1"/>
  <c r="H96" s="1"/>
  <c r="I96" s="1"/>
  <c r="D1124" l="1"/>
  <c r="G1124" s="1"/>
  <c r="H1124" s="1"/>
  <c r="I1124" s="1"/>
  <c r="M1124"/>
  <c r="B1125"/>
  <c r="C1125"/>
  <c r="C1009"/>
  <c r="M1008"/>
  <c r="D1008"/>
  <c r="G1008" s="1"/>
  <c r="H1008" s="1"/>
  <c r="I1008" s="1"/>
  <c r="B1009"/>
  <c r="B830"/>
  <c r="D829"/>
  <c r="G829" s="1"/>
  <c r="H829" s="1"/>
  <c r="I829" s="1"/>
  <c r="M829"/>
  <c r="C830"/>
  <c r="J259"/>
  <c r="E260" s="1"/>
  <c r="K259"/>
  <c r="F260" s="1"/>
  <c r="M260"/>
  <c r="B261"/>
  <c r="D260"/>
  <c r="G260" s="1"/>
  <c r="H260" s="1"/>
  <c r="I260" s="1"/>
  <c r="C261"/>
  <c r="M97"/>
  <c r="D97"/>
  <c r="G97" s="1"/>
  <c r="H97" s="1"/>
  <c r="I97" s="1"/>
  <c r="J96"/>
  <c r="E97" s="1"/>
  <c r="B98" s="1"/>
  <c r="K96"/>
  <c r="F97" s="1"/>
  <c r="C98" s="1"/>
  <c r="J1124" l="1"/>
  <c r="E1125" s="1"/>
  <c r="K1124"/>
  <c r="F1125" s="1"/>
  <c r="B1126"/>
  <c r="D1125"/>
  <c r="G1125" s="1"/>
  <c r="H1125" s="1"/>
  <c r="I1125" s="1"/>
  <c r="M1125"/>
  <c r="C1126"/>
  <c r="D1009"/>
  <c r="G1009" s="1"/>
  <c r="H1009" s="1"/>
  <c r="I1009" s="1"/>
  <c r="M1009"/>
  <c r="K1008"/>
  <c r="F1009" s="1"/>
  <c r="J1008"/>
  <c r="E1009" s="1"/>
  <c r="D830"/>
  <c r="G830" s="1"/>
  <c r="H830" s="1"/>
  <c r="I830" s="1"/>
  <c r="M830"/>
  <c r="K829"/>
  <c r="F830" s="1"/>
  <c r="J829"/>
  <c r="E830" s="1"/>
  <c r="C831"/>
  <c r="D261"/>
  <c r="G261" s="1"/>
  <c r="H261" s="1"/>
  <c r="I261" s="1"/>
  <c r="M261"/>
  <c r="K260"/>
  <c r="J260"/>
  <c r="E261" s="1"/>
  <c r="F261"/>
  <c r="M98"/>
  <c r="D98"/>
  <c r="G98" s="1"/>
  <c r="H98" s="1"/>
  <c r="I98" s="1"/>
  <c r="J97"/>
  <c r="K97"/>
  <c r="F98"/>
  <c r="E98"/>
  <c r="B99" s="1"/>
  <c r="D1126" l="1"/>
  <c r="G1126" s="1"/>
  <c r="H1126" s="1"/>
  <c r="I1126" s="1"/>
  <c r="M1126"/>
  <c r="J1125"/>
  <c r="E1126" s="1"/>
  <c r="K1125"/>
  <c r="C1127"/>
  <c r="F1126"/>
  <c r="K1009"/>
  <c r="J1009"/>
  <c r="E1010" s="1"/>
  <c r="B1010"/>
  <c r="F1010"/>
  <c r="C1010"/>
  <c r="J830"/>
  <c r="E831" s="1"/>
  <c r="K830"/>
  <c r="B831"/>
  <c r="F831"/>
  <c r="B262"/>
  <c r="K261"/>
  <c r="J261"/>
  <c r="E262" s="1"/>
  <c r="F262"/>
  <c r="C262"/>
  <c r="K98"/>
  <c r="F99" s="1"/>
  <c r="J98"/>
  <c r="E99" s="1"/>
  <c r="M99"/>
  <c r="C99"/>
  <c r="D99" s="1"/>
  <c r="G99" s="1"/>
  <c r="H99" s="1"/>
  <c r="I99" s="1"/>
  <c r="E1127" l="1"/>
  <c r="B1127"/>
  <c r="J1126"/>
  <c r="K1126"/>
  <c r="C1128"/>
  <c r="F1127"/>
  <c r="B1011"/>
  <c r="D1010"/>
  <c r="G1010" s="1"/>
  <c r="H1010" s="1"/>
  <c r="I1010" s="1"/>
  <c r="M1010"/>
  <c r="C1011"/>
  <c r="M831"/>
  <c r="B832"/>
  <c r="D831"/>
  <c r="G831" s="1"/>
  <c r="H831" s="1"/>
  <c r="I831" s="1"/>
  <c r="C832"/>
  <c r="B263"/>
  <c r="M262"/>
  <c r="D262"/>
  <c r="G262" s="1"/>
  <c r="H262" s="1"/>
  <c r="I262" s="1"/>
  <c r="C263"/>
  <c r="B100"/>
  <c r="K99"/>
  <c r="F100" s="1"/>
  <c r="J99"/>
  <c r="E100" s="1"/>
  <c r="C100"/>
  <c r="D1127" l="1"/>
  <c r="G1127" s="1"/>
  <c r="H1127" s="1"/>
  <c r="I1127" s="1"/>
  <c r="B1128"/>
  <c r="M1127"/>
  <c r="D1011"/>
  <c r="G1011" s="1"/>
  <c r="H1011" s="1"/>
  <c r="I1011" s="1"/>
  <c r="M1011"/>
  <c r="K1010"/>
  <c r="F1011" s="1"/>
  <c r="J1010"/>
  <c r="E1011" s="1"/>
  <c r="C1012"/>
  <c r="C833"/>
  <c r="K831"/>
  <c r="F832" s="1"/>
  <c r="J831"/>
  <c r="E832" s="1"/>
  <c r="D832"/>
  <c r="G832" s="1"/>
  <c r="H832" s="1"/>
  <c r="I832" s="1"/>
  <c r="M832"/>
  <c r="K262"/>
  <c r="F263" s="1"/>
  <c r="J262"/>
  <c r="E263" s="1"/>
  <c r="M263"/>
  <c r="B264"/>
  <c r="D263"/>
  <c r="G263" s="1"/>
  <c r="H263" s="1"/>
  <c r="I263" s="1"/>
  <c r="B101"/>
  <c r="D100"/>
  <c r="G100" s="1"/>
  <c r="H100" s="1"/>
  <c r="I100" s="1"/>
  <c r="M100"/>
  <c r="C101"/>
  <c r="D1128" l="1"/>
  <c r="G1128" s="1"/>
  <c r="H1128" s="1"/>
  <c r="I1128" s="1"/>
  <c r="M1128"/>
  <c r="K1127"/>
  <c r="F1128" s="1"/>
  <c r="J1127"/>
  <c r="E1128" s="1"/>
  <c r="J1011"/>
  <c r="E1012" s="1"/>
  <c r="K1011"/>
  <c r="B1012"/>
  <c r="F1012"/>
  <c r="K832"/>
  <c r="F833" s="1"/>
  <c r="J832"/>
  <c r="E833" s="1"/>
  <c r="B833"/>
  <c r="M264"/>
  <c r="J263"/>
  <c r="K263"/>
  <c r="F264" s="1"/>
  <c r="C264"/>
  <c r="E264"/>
  <c r="D101"/>
  <c r="G101" s="1"/>
  <c r="H101" s="1"/>
  <c r="I101" s="1"/>
  <c r="M101"/>
  <c r="K100"/>
  <c r="F101" s="1"/>
  <c r="J100"/>
  <c r="E101" s="1"/>
  <c r="C102"/>
  <c r="E1129" l="1"/>
  <c r="B1129"/>
  <c r="K1128"/>
  <c r="J1128"/>
  <c r="F1129"/>
  <c r="C1129"/>
  <c r="D1012"/>
  <c r="G1012" s="1"/>
  <c r="H1012" s="1"/>
  <c r="I1012" s="1"/>
  <c r="M1012"/>
  <c r="B1013"/>
  <c r="C1013"/>
  <c r="C834"/>
  <c r="D833"/>
  <c r="G833" s="1"/>
  <c r="H833" s="1"/>
  <c r="I833" s="1"/>
  <c r="M833"/>
  <c r="B834"/>
  <c r="B265"/>
  <c r="C265"/>
  <c r="D264"/>
  <c r="G264" s="1"/>
  <c r="H264" s="1"/>
  <c r="I264" s="1"/>
  <c r="J101"/>
  <c r="E102" s="1"/>
  <c r="K101"/>
  <c r="F102" s="1"/>
  <c r="B102"/>
  <c r="B1130" l="1"/>
  <c r="D1129"/>
  <c r="G1129" s="1"/>
  <c r="H1129" s="1"/>
  <c r="I1129" s="1"/>
  <c r="M1129"/>
  <c r="C1130"/>
  <c r="K1012"/>
  <c r="F1013" s="1"/>
  <c r="J1012"/>
  <c r="E1013" s="1"/>
  <c r="D1013"/>
  <c r="G1013" s="1"/>
  <c r="H1013" s="1"/>
  <c r="I1013" s="1"/>
  <c r="M1013"/>
  <c r="B1014"/>
  <c r="K833"/>
  <c r="F834" s="1"/>
  <c r="J833"/>
  <c r="E834" s="1"/>
  <c r="B835"/>
  <c r="D834"/>
  <c r="G834" s="1"/>
  <c r="H834" s="1"/>
  <c r="I834" s="1"/>
  <c r="M834"/>
  <c r="K264"/>
  <c r="F265" s="1"/>
  <c r="J264"/>
  <c r="E265" s="1"/>
  <c r="D265"/>
  <c r="G265" s="1"/>
  <c r="H265" s="1"/>
  <c r="I265" s="1"/>
  <c r="M265"/>
  <c r="B266"/>
  <c r="C103"/>
  <c r="B103"/>
  <c r="M102"/>
  <c r="D102"/>
  <c r="G102" s="1"/>
  <c r="H102" s="1"/>
  <c r="I102" s="1"/>
  <c r="K1129" l="1"/>
  <c r="F1130" s="1"/>
  <c r="C1131" s="1"/>
  <c r="J1129"/>
  <c r="E1130" s="1"/>
  <c r="B1131" s="1"/>
  <c r="D1130"/>
  <c r="G1130" s="1"/>
  <c r="H1130" s="1"/>
  <c r="I1130" s="1"/>
  <c r="M1130"/>
  <c r="D1014"/>
  <c r="G1014" s="1"/>
  <c r="H1014" s="1"/>
  <c r="I1014" s="1"/>
  <c r="M1014"/>
  <c r="K1013"/>
  <c r="J1013"/>
  <c r="E1014" s="1"/>
  <c r="F1014"/>
  <c r="C1014"/>
  <c r="F835"/>
  <c r="C835"/>
  <c r="E835"/>
  <c r="D835"/>
  <c r="G835" s="1"/>
  <c r="H835" s="1"/>
  <c r="I835" s="1"/>
  <c r="M835"/>
  <c r="K834"/>
  <c r="J834"/>
  <c r="D266"/>
  <c r="G266" s="1"/>
  <c r="H266" s="1"/>
  <c r="I266" s="1"/>
  <c r="M266"/>
  <c r="J265"/>
  <c r="K265"/>
  <c r="F266" s="1"/>
  <c r="C266"/>
  <c r="E266"/>
  <c r="D103"/>
  <c r="G103" s="1"/>
  <c r="H103" s="1"/>
  <c r="I103" s="1"/>
  <c r="M103"/>
  <c r="K102"/>
  <c r="F103" s="1"/>
  <c r="C104" s="1"/>
  <c r="J102"/>
  <c r="E103" s="1"/>
  <c r="B104" s="1"/>
  <c r="D1131" l="1"/>
  <c r="G1131" s="1"/>
  <c r="H1131" s="1"/>
  <c r="I1131" s="1"/>
  <c r="M1131"/>
  <c r="J1130"/>
  <c r="E1131" s="1"/>
  <c r="K1130"/>
  <c r="F1131" s="1"/>
  <c r="E1015"/>
  <c r="B1015"/>
  <c r="J1014"/>
  <c r="K1014"/>
  <c r="C1015"/>
  <c r="C1016" s="1"/>
  <c r="F1015"/>
  <c r="J835"/>
  <c r="E836" s="1"/>
  <c r="K835"/>
  <c r="F836" s="1"/>
  <c r="C836"/>
  <c r="B836"/>
  <c r="F267"/>
  <c r="J266"/>
  <c r="K266"/>
  <c r="E267"/>
  <c r="B267"/>
  <c r="C267"/>
  <c r="D104"/>
  <c r="G104" s="1"/>
  <c r="H104" s="1"/>
  <c r="I104" s="1"/>
  <c r="M104"/>
  <c r="J103"/>
  <c r="E104" s="1"/>
  <c r="K103"/>
  <c r="F104" s="1"/>
  <c r="E1132" l="1"/>
  <c r="B1132"/>
  <c r="C1132"/>
  <c r="K1131"/>
  <c r="F1132" s="1"/>
  <c r="J1131"/>
  <c r="B1016"/>
  <c r="M1015"/>
  <c r="D1015"/>
  <c r="G1015" s="1"/>
  <c r="H1015" s="1"/>
  <c r="I1015" s="1"/>
  <c r="D836"/>
  <c r="G836" s="1"/>
  <c r="H836" s="1"/>
  <c r="I836" s="1"/>
  <c r="M836"/>
  <c r="B837"/>
  <c r="C837"/>
  <c r="D267"/>
  <c r="G267" s="1"/>
  <c r="H267" s="1"/>
  <c r="I267" s="1"/>
  <c r="M267"/>
  <c r="B268"/>
  <c r="C268"/>
  <c r="B105"/>
  <c r="C105"/>
  <c r="K104"/>
  <c r="F105" s="1"/>
  <c r="J104"/>
  <c r="E105" s="1"/>
  <c r="D1132" l="1"/>
  <c r="G1132" s="1"/>
  <c r="H1132" s="1"/>
  <c r="I1132" s="1"/>
  <c r="M1132"/>
  <c r="B1133"/>
  <c r="C1133"/>
  <c r="D1016"/>
  <c r="G1016" s="1"/>
  <c r="H1016" s="1"/>
  <c r="I1016" s="1"/>
  <c r="B1017"/>
  <c r="M1016"/>
  <c r="J1015"/>
  <c r="E1016" s="1"/>
  <c r="K1015"/>
  <c r="F1016" s="1"/>
  <c r="D837"/>
  <c r="G837" s="1"/>
  <c r="H837" s="1"/>
  <c r="I837" s="1"/>
  <c r="M837"/>
  <c r="C838"/>
  <c r="J836"/>
  <c r="E837" s="1"/>
  <c r="K836"/>
  <c r="F837" s="1"/>
  <c r="J267"/>
  <c r="E268" s="1"/>
  <c r="K267"/>
  <c r="F268" s="1"/>
  <c r="D268"/>
  <c r="G268" s="1"/>
  <c r="H268" s="1"/>
  <c r="I268" s="1"/>
  <c r="B269"/>
  <c r="M268"/>
  <c r="C269"/>
  <c r="B106"/>
  <c r="D105"/>
  <c r="G105" s="1"/>
  <c r="H105" s="1"/>
  <c r="I105" s="1"/>
  <c r="M105"/>
  <c r="C106"/>
  <c r="D1133" l="1"/>
  <c r="G1133" s="1"/>
  <c r="H1133" s="1"/>
  <c r="I1133" s="1"/>
  <c r="M1133"/>
  <c r="K1132"/>
  <c r="F1133" s="1"/>
  <c r="J1132"/>
  <c r="E1133" s="1"/>
  <c r="C1134"/>
  <c r="F1017"/>
  <c r="C1017"/>
  <c r="K1016"/>
  <c r="J1016"/>
  <c r="D1017"/>
  <c r="G1017" s="1"/>
  <c r="H1017" s="1"/>
  <c r="I1017" s="1"/>
  <c r="M1017"/>
  <c r="E1017"/>
  <c r="B1018" s="1"/>
  <c r="K837"/>
  <c r="F838" s="1"/>
  <c r="J837"/>
  <c r="E838" s="1"/>
  <c r="B838"/>
  <c r="M269"/>
  <c r="D269"/>
  <c r="G269" s="1"/>
  <c r="H269" s="1"/>
  <c r="I269" s="1"/>
  <c r="J268"/>
  <c r="E269" s="1"/>
  <c r="K268"/>
  <c r="F269"/>
  <c r="J105"/>
  <c r="E106" s="1"/>
  <c r="K105"/>
  <c r="F106" s="1"/>
  <c r="D106"/>
  <c r="G106" s="1"/>
  <c r="H106" s="1"/>
  <c r="I106" s="1"/>
  <c r="M106"/>
  <c r="E1134" l="1"/>
  <c r="K1133"/>
  <c r="J1133"/>
  <c r="B1134"/>
  <c r="F1134"/>
  <c r="B1019"/>
  <c r="M1018"/>
  <c r="C1018"/>
  <c r="K1017"/>
  <c r="F1018" s="1"/>
  <c r="J1017"/>
  <c r="E1018"/>
  <c r="C839"/>
  <c r="D838"/>
  <c r="G838" s="1"/>
  <c r="H838" s="1"/>
  <c r="I838" s="1"/>
  <c r="M838"/>
  <c r="B839"/>
  <c r="E270"/>
  <c r="B270"/>
  <c r="J269"/>
  <c r="K269"/>
  <c r="F270" s="1"/>
  <c r="C270"/>
  <c r="C107"/>
  <c r="K106"/>
  <c r="F107" s="1"/>
  <c r="J106"/>
  <c r="E107" s="1"/>
  <c r="B107"/>
  <c r="B1135" l="1"/>
  <c r="D1134"/>
  <c r="G1134" s="1"/>
  <c r="H1134" s="1"/>
  <c r="I1134" s="1"/>
  <c r="M1134"/>
  <c r="C1135"/>
  <c r="M1019"/>
  <c r="C1019"/>
  <c r="D1019" s="1"/>
  <c r="G1019" s="1"/>
  <c r="H1019" s="1"/>
  <c r="I1019" s="1"/>
  <c r="D1018"/>
  <c r="G1018" s="1"/>
  <c r="H1018" s="1"/>
  <c r="I1018" s="1"/>
  <c r="B840"/>
  <c r="D839"/>
  <c r="G839" s="1"/>
  <c r="H839" s="1"/>
  <c r="I839" s="1"/>
  <c r="M839"/>
  <c r="J838"/>
  <c r="E839" s="1"/>
  <c r="K838"/>
  <c r="F839" s="1"/>
  <c r="D270"/>
  <c r="G270" s="1"/>
  <c r="H270" s="1"/>
  <c r="I270" s="1"/>
  <c r="M270"/>
  <c r="B271"/>
  <c r="C271"/>
  <c r="D107"/>
  <c r="G107" s="1"/>
  <c r="H107" s="1"/>
  <c r="I107" s="1"/>
  <c r="M107"/>
  <c r="B108"/>
  <c r="C108"/>
  <c r="B1136" l="1"/>
  <c r="D1135"/>
  <c r="G1135" s="1"/>
  <c r="H1135" s="1"/>
  <c r="I1135" s="1"/>
  <c r="M1135"/>
  <c r="J1134"/>
  <c r="E1135" s="1"/>
  <c r="K1134"/>
  <c r="F1135" s="1"/>
  <c r="J1019"/>
  <c r="K1019"/>
  <c r="J1018"/>
  <c r="E1019" s="1"/>
  <c r="K1018"/>
  <c r="F1019" s="1"/>
  <c r="F1020" s="1"/>
  <c r="C1020"/>
  <c r="C1021" s="1"/>
  <c r="K839"/>
  <c r="F840" s="1"/>
  <c r="J839"/>
  <c r="E840" s="1"/>
  <c r="C840"/>
  <c r="D840"/>
  <c r="G840" s="1"/>
  <c r="H840" s="1"/>
  <c r="I840" s="1"/>
  <c r="M840"/>
  <c r="D271"/>
  <c r="G271" s="1"/>
  <c r="H271" s="1"/>
  <c r="I271" s="1"/>
  <c r="M271"/>
  <c r="K270"/>
  <c r="F271" s="1"/>
  <c r="J270"/>
  <c r="E271" s="1"/>
  <c r="D108"/>
  <c r="G108" s="1"/>
  <c r="H108" s="1"/>
  <c r="I108" s="1"/>
  <c r="M108"/>
  <c r="J107"/>
  <c r="E108" s="1"/>
  <c r="B109" s="1"/>
  <c r="K107"/>
  <c r="F108" s="1"/>
  <c r="F1136" l="1"/>
  <c r="C1136"/>
  <c r="M1136"/>
  <c r="K1135"/>
  <c r="J1135"/>
  <c r="E1136" s="1"/>
  <c r="E1020"/>
  <c r="B1020"/>
  <c r="B841"/>
  <c r="F841"/>
  <c r="J840"/>
  <c r="E841" s="1"/>
  <c r="K840"/>
  <c r="C841"/>
  <c r="J271"/>
  <c r="K271"/>
  <c r="F272" s="1"/>
  <c r="E272"/>
  <c r="C272"/>
  <c r="B272"/>
  <c r="K108"/>
  <c r="F109" s="1"/>
  <c r="J108"/>
  <c r="C109"/>
  <c r="D109" s="1"/>
  <c r="G109" s="1"/>
  <c r="H109" s="1"/>
  <c r="I109" s="1"/>
  <c r="M109"/>
  <c r="E109"/>
  <c r="B110" s="1"/>
  <c r="B1137" l="1"/>
  <c r="C1137"/>
  <c r="D1136"/>
  <c r="G1136" s="1"/>
  <c r="H1136" s="1"/>
  <c r="I1136" s="1"/>
  <c r="D1020"/>
  <c r="G1020" s="1"/>
  <c r="H1020" s="1"/>
  <c r="I1020" s="1"/>
  <c r="M1020"/>
  <c r="B1021"/>
  <c r="B842"/>
  <c r="D841"/>
  <c r="G841" s="1"/>
  <c r="H841" s="1"/>
  <c r="I841" s="1"/>
  <c r="M841"/>
  <c r="C842"/>
  <c r="B273"/>
  <c r="M272"/>
  <c r="D272"/>
  <c r="G272" s="1"/>
  <c r="H272" s="1"/>
  <c r="I272" s="1"/>
  <c r="C273"/>
  <c r="M110"/>
  <c r="J109"/>
  <c r="E110" s="1"/>
  <c r="K109"/>
  <c r="F110" s="1"/>
  <c r="C110"/>
  <c r="D110" s="1"/>
  <c r="G110" s="1"/>
  <c r="H110" s="1"/>
  <c r="I110" s="1"/>
  <c r="K1136" l="1"/>
  <c r="F1137" s="1"/>
  <c r="C1138" s="1"/>
  <c r="J1136"/>
  <c r="E1137" s="1"/>
  <c r="B1138" s="1"/>
  <c r="D1137"/>
  <c r="G1137" s="1"/>
  <c r="H1137" s="1"/>
  <c r="I1137" s="1"/>
  <c r="M1137"/>
  <c r="K1020"/>
  <c r="F1021" s="1"/>
  <c r="J1020"/>
  <c r="E1021" s="1"/>
  <c r="D1021"/>
  <c r="G1021" s="1"/>
  <c r="H1021" s="1"/>
  <c r="I1021" s="1"/>
  <c r="M1021"/>
  <c r="B1022"/>
  <c r="K841"/>
  <c r="F842" s="1"/>
  <c r="J841"/>
  <c r="E842" s="1"/>
  <c r="D842"/>
  <c r="G842" s="1"/>
  <c r="H842" s="1"/>
  <c r="I842" s="1"/>
  <c r="M842"/>
  <c r="B843"/>
  <c r="J272"/>
  <c r="E273" s="1"/>
  <c r="K272"/>
  <c r="F273" s="1"/>
  <c r="D273"/>
  <c r="G273" s="1"/>
  <c r="H273" s="1"/>
  <c r="I273" s="1"/>
  <c r="M273"/>
  <c r="B274"/>
  <c r="C274"/>
  <c r="B111"/>
  <c r="K110"/>
  <c r="F111" s="1"/>
  <c r="J110"/>
  <c r="E111" s="1"/>
  <c r="C111"/>
  <c r="D1138" l="1"/>
  <c r="G1138" s="1"/>
  <c r="H1138" s="1"/>
  <c r="I1138" s="1"/>
  <c r="M1138"/>
  <c r="K1137"/>
  <c r="F1138" s="1"/>
  <c r="J1137"/>
  <c r="E1138" s="1"/>
  <c r="M1022"/>
  <c r="K1021"/>
  <c r="F1022" s="1"/>
  <c r="J1021"/>
  <c r="E1022" s="1"/>
  <c r="C1022"/>
  <c r="M843"/>
  <c r="E843"/>
  <c r="K842"/>
  <c r="J842"/>
  <c r="F843"/>
  <c r="C843"/>
  <c r="D274"/>
  <c r="G274" s="1"/>
  <c r="H274" s="1"/>
  <c r="I274" s="1"/>
  <c r="M274"/>
  <c r="J273"/>
  <c r="E274" s="1"/>
  <c r="K273"/>
  <c r="F274"/>
  <c r="D111"/>
  <c r="G111" s="1"/>
  <c r="H111" s="1"/>
  <c r="I111" s="1"/>
  <c r="M111"/>
  <c r="B112"/>
  <c r="C112"/>
  <c r="F1139" l="1"/>
  <c r="C1139"/>
  <c r="E1139"/>
  <c r="B1139"/>
  <c r="J1138"/>
  <c r="K1138"/>
  <c r="B1023"/>
  <c r="C1023"/>
  <c r="D1022"/>
  <c r="G1022" s="1"/>
  <c r="H1022" s="1"/>
  <c r="I1022" s="1"/>
  <c r="C844"/>
  <c r="B844"/>
  <c r="D843"/>
  <c r="G843" s="1"/>
  <c r="H843" s="1"/>
  <c r="I843" s="1"/>
  <c r="B275"/>
  <c r="K274"/>
  <c r="J274"/>
  <c r="E275" s="1"/>
  <c r="F275"/>
  <c r="C275"/>
  <c r="D112"/>
  <c r="G112" s="1"/>
  <c r="H112" s="1"/>
  <c r="I112" s="1"/>
  <c r="M112"/>
  <c r="J111"/>
  <c r="E112" s="1"/>
  <c r="B113" s="1"/>
  <c r="K111"/>
  <c r="F112" s="1"/>
  <c r="C113" s="1"/>
  <c r="B1140" l="1"/>
  <c r="M1139"/>
  <c r="D1139"/>
  <c r="G1139" s="1"/>
  <c r="H1139" s="1"/>
  <c r="I1139" s="1"/>
  <c r="C1140"/>
  <c r="K1022"/>
  <c r="F1023" s="1"/>
  <c r="J1022"/>
  <c r="E1023" s="1"/>
  <c r="M1023"/>
  <c r="D1023"/>
  <c r="G1023" s="1"/>
  <c r="H1023" s="1"/>
  <c r="I1023" s="1"/>
  <c r="D844"/>
  <c r="G844" s="1"/>
  <c r="H844" s="1"/>
  <c r="I844" s="1"/>
  <c r="M844"/>
  <c r="J843"/>
  <c r="E844" s="1"/>
  <c r="B845" s="1"/>
  <c r="K843"/>
  <c r="F844" s="1"/>
  <c r="C845" s="1"/>
  <c r="D275"/>
  <c r="G275" s="1"/>
  <c r="H275" s="1"/>
  <c r="I275" s="1"/>
  <c r="M275"/>
  <c r="B276"/>
  <c r="C276"/>
  <c r="D113"/>
  <c r="G113" s="1"/>
  <c r="H113" s="1"/>
  <c r="I113" s="1"/>
  <c r="M113"/>
  <c r="K112"/>
  <c r="J112"/>
  <c r="E113" s="1"/>
  <c r="F113"/>
  <c r="K1139" l="1"/>
  <c r="F1140" s="1"/>
  <c r="J1139"/>
  <c r="E1140" s="1"/>
  <c r="D1140"/>
  <c r="G1140" s="1"/>
  <c r="H1140" s="1"/>
  <c r="I1140" s="1"/>
  <c r="M1140"/>
  <c r="B1141"/>
  <c r="J1023"/>
  <c r="K1023"/>
  <c r="F1024" s="1"/>
  <c r="C1024"/>
  <c r="E1024"/>
  <c r="B1024"/>
  <c r="D845"/>
  <c r="G845" s="1"/>
  <c r="H845" s="1"/>
  <c r="I845" s="1"/>
  <c r="M845"/>
  <c r="J844"/>
  <c r="K844"/>
  <c r="F845"/>
  <c r="E845"/>
  <c r="D276"/>
  <c r="G276" s="1"/>
  <c r="H276" s="1"/>
  <c r="I276" s="1"/>
  <c r="M276"/>
  <c r="K275"/>
  <c r="F276" s="1"/>
  <c r="J275"/>
  <c r="E276" s="1"/>
  <c r="J113"/>
  <c r="K113"/>
  <c r="K1140" l="1"/>
  <c r="F1141" s="1"/>
  <c r="J1140"/>
  <c r="B1142"/>
  <c r="M1141"/>
  <c r="C1141"/>
  <c r="E1141"/>
  <c r="M1024"/>
  <c r="B1025"/>
  <c r="D1024"/>
  <c r="G1024" s="1"/>
  <c r="H1024" s="1"/>
  <c r="I1024" s="1"/>
  <c r="C1025"/>
  <c r="K845"/>
  <c r="J845"/>
  <c r="F846"/>
  <c r="E846"/>
  <c r="C846"/>
  <c r="B846"/>
  <c r="J276"/>
  <c r="K276"/>
  <c r="F277" s="1"/>
  <c r="E277"/>
  <c r="B277"/>
  <c r="C277"/>
  <c r="M1142" l="1"/>
  <c r="C1142"/>
  <c r="D1142" s="1"/>
  <c r="G1142" s="1"/>
  <c r="H1142" s="1"/>
  <c r="I1142" s="1"/>
  <c r="D1141"/>
  <c r="G1141" s="1"/>
  <c r="H1141" s="1"/>
  <c r="I1141" s="1"/>
  <c r="D1025"/>
  <c r="G1025" s="1"/>
  <c r="H1025" s="1"/>
  <c r="I1025" s="1"/>
  <c r="M1025"/>
  <c r="K1024"/>
  <c r="F1025" s="1"/>
  <c r="J1024"/>
  <c r="E1025" s="1"/>
  <c r="D846"/>
  <c r="G846" s="1"/>
  <c r="H846" s="1"/>
  <c r="I846" s="1"/>
  <c r="M846"/>
  <c r="B847"/>
  <c r="C847"/>
  <c r="D277"/>
  <c r="G277" s="1"/>
  <c r="H277" s="1"/>
  <c r="I277" s="1"/>
  <c r="B278"/>
  <c r="M277"/>
  <c r="C278"/>
  <c r="J1142" l="1"/>
  <c r="K1142"/>
  <c r="K1141"/>
  <c r="F1142" s="1"/>
  <c r="J1141"/>
  <c r="E1142" s="1"/>
  <c r="C1143"/>
  <c r="B1026"/>
  <c r="K1025"/>
  <c r="F1026" s="1"/>
  <c r="J1025"/>
  <c r="E1026" s="1"/>
  <c r="C1026"/>
  <c r="D847"/>
  <c r="G847" s="1"/>
  <c r="H847" s="1"/>
  <c r="I847" s="1"/>
  <c r="M847"/>
  <c r="K846"/>
  <c r="F847" s="1"/>
  <c r="J846"/>
  <c r="E847" s="1"/>
  <c r="C848"/>
  <c r="J277"/>
  <c r="E278" s="1"/>
  <c r="K277"/>
  <c r="F278" s="1"/>
  <c r="D278"/>
  <c r="G278" s="1"/>
  <c r="H278" s="1"/>
  <c r="I278" s="1"/>
  <c r="M278"/>
  <c r="B279"/>
  <c r="C279"/>
  <c r="E1143" l="1"/>
  <c r="B1143"/>
  <c r="C1144"/>
  <c r="F1143"/>
  <c r="B1027"/>
  <c r="D1026"/>
  <c r="G1026" s="1"/>
  <c r="H1026" s="1"/>
  <c r="I1026" s="1"/>
  <c r="M1026"/>
  <c r="C1027"/>
  <c r="K847"/>
  <c r="F848" s="1"/>
  <c r="J847"/>
  <c r="E848" s="1"/>
  <c r="B848"/>
  <c r="D279"/>
  <c r="G279" s="1"/>
  <c r="H279" s="1"/>
  <c r="I279" s="1"/>
  <c r="M279"/>
  <c r="K278"/>
  <c r="J278"/>
  <c r="E279" s="1"/>
  <c r="F279"/>
  <c r="B1144" l="1"/>
  <c r="M1143"/>
  <c r="D1143"/>
  <c r="G1143" s="1"/>
  <c r="H1143" s="1"/>
  <c r="I1143" s="1"/>
  <c r="D1027"/>
  <c r="G1027" s="1"/>
  <c r="H1027" s="1"/>
  <c r="I1027" s="1"/>
  <c r="M1027"/>
  <c r="J1026"/>
  <c r="E1027" s="1"/>
  <c r="B1028" s="1"/>
  <c r="K1026"/>
  <c r="F1027" s="1"/>
  <c r="C849"/>
  <c r="D848"/>
  <c r="G848" s="1"/>
  <c r="H848" s="1"/>
  <c r="I848" s="1"/>
  <c r="B849"/>
  <c r="M848"/>
  <c r="E280"/>
  <c r="B280"/>
  <c r="J279"/>
  <c r="K279"/>
  <c r="F280" s="1"/>
  <c r="C280"/>
  <c r="D1144" l="1"/>
  <c r="G1144" s="1"/>
  <c r="H1144" s="1"/>
  <c r="I1144" s="1"/>
  <c r="M1144"/>
  <c r="B1145"/>
  <c r="K1143"/>
  <c r="F1144" s="1"/>
  <c r="J1143"/>
  <c r="E1144" s="1"/>
  <c r="D1028"/>
  <c r="G1028" s="1"/>
  <c r="H1028" s="1"/>
  <c r="I1028" s="1"/>
  <c r="M1028"/>
  <c r="J1027"/>
  <c r="K1027"/>
  <c r="F1028" s="1"/>
  <c r="E1028"/>
  <c r="C1028"/>
  <c r="J848"/>
  <c r="E849" s="1"/>
  <c r="K848"/>
  <c r="F849" s="1"/>
  <c r="B850"/>
  <c r="D849"/>
  <c r="G849" s="1"/>
  <c r="H849" s="1"/>
  <c r="I849" s="1"/>
  <c r="M849"/>
  <c r="C850"/>
  <c r="B281"/>
  <c r="D280"/>
  <c r="G280" s="1"/>
  <c r="H280" s="1"/>
  <c r="I280" s="1"/>
  <c r="M280"/>
  <c r="C281"/>
  <c r="M1145" l="1"/>
  <c r="C1145"/>
  <c r="D1145" s="1"/>
  <c r="G1145" s="1"/>
  <c r="H1145" s="1"/>
  <c r="I1145" s="1"/>
  <c r="K1144"/>
  <c r="F1145" s="1"/>
  <c r="J1144"/>
  <c r="E1145" s="1"/>
  <c r="F1029"/>
  <c r="K1028"/>
  <c r="J1028"/>
  <c r="E1029"/>
  <c r="B1029"/>
  <c r="C1029"/>
  <c r="D850"/>
  <c r="G850" s="1"/>
  <c r="H850" s="1"/>
  <c r="I850" s="1"/>
  <c r="M850"/>
  <c r="K849"/>
  <c r="J849"/>
  <c r="E850" s="1"/>
  <c r="C851"/>
  <c r="F850"/>
  <c r="D281"/>
  <c r="G281" s="1"/>
  <c r="H281" s="1"/>
  <c r="I281" s="1"/>
  <c r="M281"/>
  <c r="J280"/>
  <c r="E281" s="1"/>
  <c r="K280"/>
  <c r="F281" s="1"/>
  <c r="F1146" l="1"/>
  <c r="K1145"/>
  <c r="J1145"/>
  <c r="E1146" s="1"/>
  <c r="B1146"/>
  <c r="C1146"/>
  <c r="C1030"/>
  <c r="D1029"/>
  <c r="G1029" s="1"/>
  <c r="H1029" s="1"/>
  <c r="I1029" s="1"/>
  <c r="M1029"/>
  <c r="B1030"/>
  <c r="B851"/>
  <c r="J850"/>
  <c r="E851" s="1"/>
  <c r="K850"/>
  <c r="F851" s="1"/>
  <c r="J281"/>
  <c r="E282" s="1"/>
  <c r="K281"/>
  <c r="F282"/>
  <c r="C282"/>
  <c r="B282"/>
  <c r="D1146" l="1"/>
  <c r="G1146" s="1"/>
  <c r="H1146" s="1"/>
  <c r="I1146" s="1"/>
  <c r="M1146"/>
  <c r="D1030"/>
  <c r="G1030" s="1"/>
  <c r="H1030" s="1"/>
  <c r="I1030" s="1"/>
  <c r="M1030"/>
  <c r="K1029"/>
  <c r="F1030" s="1"/>
  <c r="J1029"/>
  <c r="E1030" s="1"/>
  <c r="C1031"/>
  <c r="C852"/>
  <c r="B852"/>
  <c r="D851"/>
  <c r="G851" s="1"/>
  <c r="H851" s="1"/>
  <c r="I851" s="1"/>
  <c r="M851"/>
  <c r="D282"/>
  <c r="G282" s="1"/>
  <c r="H282" s="1"/>
  <c r="I282" s="1"/>
  <c r="M282"/>
  <c r="B283"/>
  <c r="C283"/>
  <c r="J1146" l="1"/>
  <c r="K1146"/>
  <c r="J1030"/>
  <c r="E1031" s="1"/>
  <c r="K1030"/>
  <c r="C1032"/>
  <c r="B1031"/>
  <c r="F1031"/>
  <c r="D852"/>
  <c r="G852" s="1"/>
  <c r="H852" s="1"/>
  <c r="I852" s="1"/>
  <c r="M852"/>
  <c r="K851"/>
  <c r="F852" s="1"/>
  <c r="J851"/>
  <c r="E852" s="1"/>
  <c r="D283"/>
  <c r="G283" s="1"/>
  <c r="H283" s="1"/>
  <c r="I283" s="1"/>
  <c r="M283"/>
  <c r="K282"/>
  <c r="F283" s="1"/>
  <c r="J282"/>
  <c r="E283" s="1"/>
  <c r="B1032" l="1"/>
  <c r="M1031"/>
  <c r="D1031"/>
  <c r="G1031" s="1"/>
  <c r="H1031" s="1"/>
  <c r="I1031" s="1"/>
  <c r="J852"/>
  <c r="K852"/>
  <c r="F853"/>
  <c r="E853"/>
  <c r="B853"/>
  <c r="C853"/>
  <c r="K283"/>
  <c r="F284" s="1"/>
  <c r="J283"/>
  <c r="E284"/>
  <c r="C284"/>
  <c r="B284"/>
  <c r="D1032" l="1"/>
  <c r="G1032" s="1"/>
  <c r="H1032" s="1"/>
  <c r="I1032" s="1"/>
  <c r="M1032"/>
  <c r="J1031"/>
  <c r="E1032" s="1"/>
  <c r="B1033" s="1"/>
  <c r="K1031"/>
  <c r="F1032" s="1"/>
  <c r="B854"/>
  <c r="D853"/>
  <c r="G853" s="1"/>
  <c r="H853" s="1"/>
  <c r="I853" s="1"/>
  <c r="M853"/>
  <c r="C854"/>
  <c r="B285"/>
  <c r="D284"/>
  <c r="G284" s="1"/>
  <c r="H284" s="1"/>
  <c r="I284" s="1"/>
  <c r="M284"/>
  <c r="C285"/>
  <c r="D1033" l="1"/>
  <c r="G1033" s="1"/>
  <c r="H1033" s="1"/>
  <c r="I1033" s="1"/>
  <c r="M1033"/>
  <c r="K1032"/>
  <c r="J1032"/>
  <c r="E1033" s="1"/>
  <c r="F1033"/>
  <c r="C1033"/>
  <c r="D854"/>
  <c r="G854" s="1"/>
  <c r="H854" s="1"/>
  <c r="I854" s="1"/>
  <c r="M854"/>
  <c r="B855"/>
  <c r="K853"/>
  <c r="F854" s="1"/>
  <c r="J853"/>
  <c r="E854" s="1"/>
  <c r="M285"/>
  <c r="D285"/>
  <c r="G285" s="1"/>
  <c r="H285" s="1"/>
  <c r="I285" s="1"/>
  <c r="J284"/>
  <c r="E285" s="1"/>
  <c r="K284"/>
  <c r="F285" s="1"/>
  <c r="E1034" l="1"/>
  <c r="B1034"/>
  <c r="K1033"/>
  <c r="J1033"/>
  <c r="C1034"/>
  <c r="F1034"/>
  <c r="M855"/>
  <c r="J854"/>
  <c r="K854"/>
  <c r="F855" s="1"/>
  <c r="E855"/>
  <c r="C855"/>
  <c r="J285"/>
  <c r="E286" s="1"/>
  <c r="K285"/>
  <c r="F286"/>
  <c r="B286"/>
  <c r="C286"/>
  <c r="D1034" l="1"/>
  <c r="G1034" s="1"/>
  <c r="H1034" s="1"/>
  <c r="I1034" s="1"/>
  <c r="M1034"/>
  <c r="C856"/>
  <c r="B856"/>
  <c r="D855"/>
  <c r="G855" s="1"/>
  <c r="H855" s="1"/>
  <c r="I855" s="1"/>
  <c r="D286"/>
  <c r="G286" s="1"/>
  <c r="H286" s="1"/>
  <c r="I286" s="1"/>
  <c r="M286"/>
  <c r="B287"/>
  <c r="C287"/>
  <c r="K1034" l="1"/>
  <c r="J1034"/>
  <c r="D856"/>
  <c r="G856" s="1"/>
  <c r="H856" s="1"/>
  <c r="I856" s="1"/>
  <c r="M856"/>
  <c r="B857"/>
  <c r="K855"/>
  <c r="F856" s="1"/>
  <c r="J855"/>
  <c r="E856" s="1"/>
  <c r="D287"/>
  <c r="G287" s="1"/>
  <c r="H287" s="1"/>
  <c r="I287" s="1"/>
  <c r="M287"/>
  <c r="K286"/>
  <c r="F287" s="1"/>
  <c r="J286"/>
  <c r="E287" s="1"/>
  <c r="M857" l="1"/>
  <c r="D857"/>
  <c r="G857" s="1"/>
  <c r="H857" s="1"/>
  <c r="I857" s="1"/>
  <c r="J856"/>
  <c r="K856"/>
  <c r="F857" s="1"/>
  <c r="E857"/>
  <c r="C857"/>
  <c r="J287"/>
  <c r="K287"/>
  <c r="F288" s="1"/>
  <c r="E288"/>
  <c r="C288"/>
  <c r="B288"/>
  <c r="F858" l="1"/>
  <c r="K857"/>
  <c r="J857"/>
  <c r="E858"/>
  <c r="C858"/>
  <c r="C859" s="1"/>
  <c r="B858"/>
  <c r="B289"/>
  <c r="M288"/>
  <c r="D288"/>
  <c r="G288" s="1"/>
  <c r="H288" s="1"/>
  <c r="I288" s="1"/>
  <c r="C289"/>
  <c r="D858" l="1"/>
  <c r="G858" s="1"/>
  <c r="H858" s="1"/>
  <c r="I858" s="1"/>
  <c r="M858"/>
  <c r="B859"/>
  <c r="J288"/>
  <c r="E289" s="1"/>
  <c r="K288"/>
  <c r="F289" s="1"/>
  <c r="D289"/>
  <c r="G289" s="1"/>
  <c r="H289" s="1"/>
  <c r="I289" s="1"/>
  <c r="M289"/>
  <c r="B290"/>
  <c r="C290"/>
  <c r="J858" l="1"/>
  <c r="E859" s="1"/>
  <c r="K858"/>
  <c r="F859" s="1"/>
  <c r="B860"/>
  <c r="D859"/>
  <c r="G859" s="1"/>
  <c r="H859" s="1"/>
  <c r="I859" s="1"/>
  <c r="M859"/>
  <c r="D290"/>
  <c r="G290" s="1"/>
  <c r="H290" s="1"/>
  <c r="I290" s="1"/>
  <c r="M290"/>
  <c r="J289"/>
  <c r="E290" s="1"/>
  <c r="K289"/>
  <c r="F290"/>
  <c r="M860" l="1"/>
  <c r="J859"/>
  <c r="K859"/>
  <c r="F860" s="1"/>
  <c r="C860"/>
  <c r="E860"/>
  <c r="B291"/>
  <c r="K290"/>
  <c r="J290"/>
  <c r="E291" s="1"/>
  <c r="F291"/>
  <c r="C291"/>
  <c r="C861" l="1"/>
  <c r="D860"/>
  <c r="G860" s="1"/>
  <c r="H860" s="1"/>
  <c r="I860" s="1"/>
  <c r="B861"/>
  <c r="D291"/>
  <c r="G291" s="1"/>
  <c r="H291" s="1"/>
  <c r="I291" s="1"/>
  <c r="M291"/>
  <c r="B292"/>
  <c r="C292"/>
  <c r="J860" l="1"/>
  <c r="E861" s="1"/>
  <c r="K860"/>
  <c r="F861" s="1"/>
  <c r="B862"/>
  <c r="D861"/>
  <c r="G861" s="1"/>
  <c r="H861" s="1"/>
  <c r="I861" s="1"/>
  <c r="M861"/>
  <c r="C862"/>
  <c r="D292"/>
  <c r="G292" s="1"/>
  <c r="H292" s="1"/>
  <c r="I292" s="1"/>
  <c r="M292"/>
  <c r="K291"/>
  <c r="F292" s="1"/>
  <c r="J291"/>
  <c r="E292" s="1"/>
  <c r="D862" l="1"/>
  <c r="G862" s="1"/>
  <c r="H862" s="1"/>
  <c r="I862" s="1"/>
  <c r="M862"/>
  <c r="K861"/>
  <c r="J861"/>
  <c r="E862" s="1"/>
  <c r="C863"/>
  <c r="F862"/>
  <c r="J292"/>
  <c r="K292"/>
  <c r="F293" s="1"/>
  <c r="E293"/>
  <c r="B293"/>
  <c r="C293"/>
  <c r="E863" l="1"/>
  <c r="B863"/>
  <c r="J862"/>
  <c r="K862"/>
  <c r="F863" s="1"/>
  <c r="D293"/>
  <c r="G293" s="1"/>
  <c r="H293" s="1"/>
  <c r="I293" s="1"/>
  <c r="M293"/>
  <c r="B294"/>
  <c r="C294"/>
  <c r="C864" l="1"/>
  <c r="B864"/>
  <c r="D863"/>
  <c r="G863" s="1"/>
  <c r="H863" s="1"/>
  <c r="I863" s="1"/>
  <c r="M863"/>
  <c r="D294"/>
  <c r="G294" s="1"/>
  <c r="H294" s="1"/>
  <c r="I294" s="1"/>
  <c r="M294"/>
  <c r="J293"/>
  <c r="E294" s="1"/>
  <c r="K293"/>
  <c r="F294" s="1"/>
  <c r="J863" l="1"/>
  <c r="E864" s="1"/>
  <c r="K863"/>
  <c r="F864" s="1"/>
  <c r="D864"/>
  <c r="G864" s="1"/>
  <c r="H864" s="1"/>
  <c r="I864" s="1"/>
  <c r="M864"/>
  <c r="K294"/>
  <c r="J294"/>
  <c r="E295" s="1"/>
  <c r="F295"/>
  <c r="C295"/>
  <c r="B295"/>
  <c r="E865" l="1"/>
  <c r="J864"/>
  <c r="K864"/>
  <c r="F865" s="1"/>
  <c r="C865"/>
  <c r="B865"/>
  <c r="D295"/>
  <c r="G295" s="1"/>
  <c r="H295" s="1"/>
  <c r="I295" s="1"/>
  <c r="M295"/>
  <c r="B296"/>
  <c r="C296"/>
  <c r="D865" l="1"/>
  <c r="G865" s="1"/>
  <c r="H865" s="1"/>
  <c r="I865" s="1"/>
  <c r="M865"/>
  <c r="D296"/>
  <c r="G296" s="1"/>
  <c r="H296" s="1"/>
  <c r="I296" s="1"/>
  <c r="M296"/>
  <c r="J295"/>
  <c r="E296" s="1"/>
  <c r="K295"/>
  <c r="F296" s="1"/>
  <c r="K865" l="1"/>
  <c r="J865"/>
  <c r="J296"/>
  <c r="E297" s="1"/>
  <c r="K296"/>
  <c r="F297"/>
  <c r="B297"/>
  <c r="C297"/>
  <c r="D297" l="1"/>
  <c r="G297" s="1"/>
  <c r="H297" s="1"/>
  <c r="I297" s="1"/>
  <c r="M297"/>
  <c r="B298"/>
  <c r="C298"/>
  <c r="D298" l="1"/>
  <c r="G298" s="1"/>
  <c r="H298" s="1"/>
  <c r="I298" s="1"/>
  <c r="M298"/>
  <c r="J297"/>
  <c r="E298" s="1"/>
  <c r="K297"/>
  <c r="F298" s="1"/>
  <c r="K298" l="1"/>
  <c r="J298"/>
  <c r="E299" s="1"/>
  <c r="F299"/>
  <c r="C299"/>
  <c r="B299"/>
  <c r="D299" l="1"/>
  <c r="G299" s="1"/>
  <c r="H299" s="1"/>
  <c r="I299" s="1"/>
  <c r="M299"/>
  <c r="B300"/>
  <c r="C300"/>
  <c r="D300" l="1"/>
  <c r="G300" s="1"/>
  <c r="H300" s="1"/>
  <c r="I300" s="1"/>
  <c r="M300"/>
  <c r="J299"/>
  <c r="E300" s="1"/>
  <c r="K299"/>
  <c r="F300" s="1"/>
  <c r="J300" l="1"/>
  <c r="E301" s="1"/>
  <c r="K300"/>
  <c r="F301"/>
  <c r="B301"/>
  <c r="C301"/>
  <c r="B302" l="1"/>
  <c r="M301"/>
  <c r="D301"/>
  <c r="G301" s="1"/>
  <c r="H301" s="1"/>
  <c r="I301" s="1"/>
  <c r="C302"/>
  <c r="J301" l="1"/>
  <c r="E302" s="1"/>
  <c r="K301"/>
  <c r="F302" s="1"/>
  <c r="D302"/>
  <c r="G302" s="1"/>
  <c r="H302" s="1"/>
  <c r="I302" s="1"/>
  <c r="M302"/>
  <c r="B303"/>
  <c r="C303"/>
  <c r="D303" l="1"/>
  <c r="G303" s="1"/>
  <c r="H303" s="1"/>
  <c r="I303" s="1"/>
  <c r="M303"/>
  <c r="K302"/>
  <c r="J302"/>
  <c r="E303" s="1"/>
  <c r="F303"/>
  <c r="E304" l="1"/>
  <c r="B304"/>
  <c r="J303"/>
  <c r="K303"/>
  <c r="F304" s="1"/>
  <c r="C304"/>
  <c r="B305" l="1"/>
  <c r="M304"/>
  <c r="D304"/>
  <c r="G304" s="1"/>
  <c r="H304" s="1"/>
  <c r="I304" s="1"/>
  <c r="C305"/>
  <c r="J304" l="1"/>
  <c r="E305" s="1"/>
  <c r="K304"/>
  <c r="F305" s="1"/>
  <c r="D305"/>
  <c r="G305" s="1"/>
  <c r="H305" s="1"/>
  <c r="I305" s="1"/>
  <c r="M305"/>
  <c r="B306"/>
  <c r="C306"/>
  <c r="D306" l="1"/>
  <c r="G306" s="1"/>
  <c r="H306" s="1"/>
  <c r="I306" s="1"/>
  <c r="M306"/>
  <c r="J305"/>
  <c r="E306" s="1"/>
  <c r="K305"/>
  <c r="F306"/>
  <c r="B307" l="1"/>
  <c r="K306"/>
  <c r="J306"/>
  <c r="E307" s="1"/>
  <c r="F307"/>
  <c r="C307"/>
  <c r="D307" l="1"/>
  <c r="G307" s="1"/>
  <c r="H307" s="1"/>
  <c r="I307" s="1"/>
  <c r="M307"/>
  <c r="B308"/>
  <c r="C308"/>
  <c r="D308" l="1"/>
  <c r="G308" s="1"/>
  <c r="H308" s="1"/>
  <c r="I308" s="1"/>
  <c r="M308"/>
  <c r="K307"/>
  <c r="F308" s="1"/>
  <c r="J307"/>
  <c r="E308" s="1"/>
  <c r="J308" l="1"/>
  <c r="K308"/>
  <c r="F309" s="1"/>
  <c r="E309"/>
  <c r="B309"/>
  <c r="C309"/>
  <c r="D309" l="1"/>
  <c r="G309" s="1"/>
  <c r="H309" s="1"/>
  <c r="I309" s="1"/>
  <c r="B310"/>
  <c r="M309"/>
  <c r="C310"/>
  <c r="J309" l="1"/>
  <c r="E310" s="1"/>
  <c r="K309"/>
  <c r="F310" s="1"/>
  <c r="D310"/>
  <c r="G310" s="1"/>
  <c r="H310" s="1"/>
  <c r="I310" s="1"/>
  <c r="M310"/>
  <c r="B311"/>
  <c r="C311"/>
  <c r="D311" l="1"/>
  <c r="G311" s="1"/>
  <c r="H311" s="1"/>
  <c r="I311" s="1"/>
  <c r="M311"/>
  <c r="K310"/>
  <c r="J310"/>
  <c r="E311" s="1"/>
  <c r="F311"/>
  <c r="E312" l="1"/>
  <c r="B312"/>
  <c r="J311"/>
  <c r="K311"/>
  <c r="F312" s="1"/>
  <c r="C312"/>
  <c r="D312" l="1"/>
  <c r="G312" s="1"/>
  <c r="H312" s="1"/>
  <c r="I312" s="1"/>
  <c r="B313"/>
  <c r="M312"/>
  <c r="C313"/>
  <c r="J312" l="1"/>
  <c r="E313" s="1"/>
  <c r="K312"/>
  <c r="F313" s="1"/>
  <c r="D313"/>
  <c r="G313" s="1"/>
  <c r="H313" s="1"/>
  <c r="I313" s="1"/>
  <c r="B314"/>
  <c r="M313"/>
  <c r="C314"/>
  <c r="K313" l="1"/>
  <c r="J313"/>
  <c r="E314" s="1"/>
  <c r="F314"/>
  <c r="D314"/>
  <c r="G314" s="1"/>
  <c r="H314" s="1"/>
  <c r="I314" s="1"/>
  <c r="M314"/>
  <c r="B315" l="1"/>
  <c r="K314"/>
  <c r="F315" s="1"/>
  <c r="J314"/>
  <c r="E315" s="1"/>
  <c r="C315"/>
  <c r="B316" l="1"/>
  <c r="M315"/>
  <c r="D315"/>
  <c r="G315" s="1"/>
  <c r="H315" s="1"/>
  <c r="I315" s="1"/>
  <c r="C316"/>
  <c r="J315" l="1"/>
  <c r="E316" s="1"/>
  <c r="K315"/>
  <c r="F316" s="1"/>
  <c r="D316"/>
  <c r="G316" s="1"/>
  <c r="H316" s="1"/>
  <c r="I316" s="1"/>
  <c r="M316"/>
  <c r="C317"/>
  <c r="J316" l="1"/>
  <c r="E317" s="1"/>
  <c r="K316"/>
  <c r="C318"/>
  <c r="F317"/>
  <c r="B317"/>
  <c r="D317" l="1"/>
  <c r="G317" s="1"/>
  <c r="H317" s="1"/>
  <c r="I317" s="1"/>
  <c r="M317"/>
  <c r="B318"/>
  <c r="D318" l="1"/>
  <c r="G318" s="1"/>
  <c r="H318" s="1"/>
  <c r="I318" s="1"/>
  <c r="M318"/>
  <c r="K317"/>
  <c r="F318" s="1"/>
  <c r="J317"/>
  <c r="E318" s="1"/>
  <c r="F319" l="1"/>
  <c r="C319"/>
  <c r="K318"/>
  <c r="J318"/>
  <c r="E319" s="1"/>
  <c r="B319"/>
  <c r="B320" l="1"/>
  <c r="D319"/>
  <c r="G319" s="1"/>
  <c r="H319" s="1"/>
  <c r="I319" s="1"/>
  <c r="M319"/>
  <c r="C320"/>
  <c r="M320" l="1"/>
  <c r="D320"/>
  <c r="G320" s="1"/>
  <c r="H320" s="1"/>
  <c r="I320" s="1"/>
  <c r="J319"/>
  <c r="E320" s="1"/>
  <c r="K319"/>
  <c r="F320" s="1"/>
  <c r="J320" l="1"/>
  <c r="E321" s="1"/>
  <c r="K320"/>
  <c r="F321"/>
  <c r="C321"/>
  <c r="B321"/>
  <c r="D321" l="1"/>
  <c r="G321" s="1"/>
  <c r="H321" s="1"/>
  <c r="I321" s="1"/>
  <c r="M321"/>
  <c r="B322"/>
  <c r="C322"/>
  <c r="D322" l="1"/>
  <c r="G322" s="1"/>
  <c r="H322" s="1"/>
  <c r="I322" s="1"/>
  <c r="M322"/>
  <c r="K321"/>
  <c r="F322" s="1"/>
  <c r="J321"/>
  <c r="E322" s="1"/>
  <c r="K322" l="1"/>
  <c r="F323" s="1"/>
  <c r="J322"/>
  <c r="E323"/>
  <c r="C323"/>
  <c r="B323"/>
  <c r="B324" l="1"/>
  <c r="D323"/>
  <c r="G323" s="1"/>
  <c r="H323" s="1"/>
  <c r="I323" s="1"/>
  <c r="M323"/>
  <c r="C324"/>
  <c r="D324" l="1"/>
  <c r="G324" s="1"/>
  <c r="H324" s="1"/>
  <c r="I324" s="1"/>
  <c r="M324"/>
  <c r="J323"/>
  <c r="E324" s="1"/>
  <c r="K323"/>
  <c r="F324" s="1"/>
  <c r="J324" l="1"/>
  <c r="E325" s="1"/>
  <c r="K324"/>
  <c r="F325"/>
  <c r="B325"/>
  <c r="C325"/>
  <c r="D325" l="1"/>
  <c r="G325" s="1"/>
  <c r="H325" s="1"/>
  <c r="I325" s="1"/>
  <c r="M325"/>
  <c r="B326"/>
  <c r="C326"/>
  <c r="D326" l="1"/>
  <c r="G326" s="1"/>
  <c r="H326" s="1"/>
  <c r="I326" s="1"/>
  <c r="M326"/>
  <c r="K325"/>
  <c r="F326" s="1"/>
  <c r="J325"/>
  <c r="E326" s="1"/>
  <c r="J326" l="1"/>
  <c r="K326"/>
  <c r="F327" s="1"/>
  <c r="E327"/>
  <c r="C327"/>
  <c r="B327"/>
  <c r="B328" l="1"/>
  <c r="D327"/>
  <c r="G327" s="1"/>
  <c r="H327" s="1"/>
  <c r="I327" s="1"/>
  <c r="M327"/>
  <c r="C328"/>
  <c r="D328" l="1"/>
  <c r="G328" s="1"/>
  <c r="H328" s="1"/>
  <c r="I328" s="1"/>
  <c r="M328"/>
  <c r="J327"/>
  <c r="E328" s="1"/>
  <c r="K327"/>
  <c r="F328" s="1"/>
  <c r="J328" l="1"/>
  <c r="E329" s="1"/>
  <c r="K328"/>
  <c r="F329"/>
  <c r="B329"/>
  <c r="C329"/>
  <c r="D329" l="1"/>
  <c r="G329" s="1"/>
  <c r="H329" s="1"/>
  <c r="I329" s="1"/>
  <c r="M329"/>
  <c r="B330"/>
  <c r="C330"/>
  <c r="D330" l="1"/>
  <c r="G330" s="1"/>
  <c r="H330" s="1"/>
  <c r="I330" s="1"/>
  <c r="M330"/>
  <c r="K329"/>
  <c r="F330" s="1"/>
  <c r="J329"/>
  <c r="E330" s="1"/>
  <c r="K330" l="1"/>
  <c r="F331" s="1"/>
  <c r="J330"/>
  <c r="E331"/>
  <c r="C331"/>
  <c r="B331"/>
  <c r="B332" l="1"/>
  <c r="M331"/>
  <c r="D331"/>
  <c r="G331" s="1"/>
  <c r="H331" s="1"/>
  <c r="I331" s="1"/>
  <c r="C332"/>
  <c r="J331" l="1"/>
  <c r="E332" s="1"/>
  <c r="K331"/>
  <c r="F332" s="1"/>
  <c r="D332"/>
  <c r="G332" s="1"/>
  <c r="H332" s="1"/>
  <c r="I332" s="1"/>
  <c r="M332"/>
  <c r="C333"/>
  <c r="B333" l="1"/>
  <c r="J332"/>
  <c r="E333" s="1"/>
  <c r="K332"/>
  <c r="F333" s="1"/>
  <c r="C334" l="1"/>
  <c r="D333"/>
  <c r="G333" s="1"/>
  <c r="H333" s="1"/>
  <c r="I333" s="1"/>
  <c r="M333"/>
  <c r="B334"/>
  <c r="K333" l="1"/>
  <c r="F334" s="1"/>
  <c r="J333"/>
  <c r="E334" s="1"/>
  <c r="D334"/>
  <c r="G334" s="1"/>
  <c r="H334" s="1"/>
  <c r="I334" s="1"/>
  <c r="M334"/>
  <c r="B335"/>
  <c r="D335" l="1"/>
  <c r="G335" s="1"/>
  <c r="H335" s="1"/>
  <c r="I335" s="1"/>
  <c r="M335"/>
  <c r="K334"/>
  <c r="F335" s="1"/>
  <c r="J334"/>
  <c r="C335"/>
  <c r="E335"/>
  <c r="F336" l="1"/>
  <c r="J335"/>
  <c r="K335"/>
  <c r="E336"/>
  <c r="B336"/>
  <c r="C336"/>
  <c r="D336" l="1"/>
  <c r="G336" s="1"/>
  <c r="H336" s="1"/>
  <c r="I336" s="1"/>
  <c r="B337"/>
  <c r="M336"/>
  <c r="C337"/>
  <c r="J336" l="1"/>
  <c r="E337" s="1"/>
  <c r="K336"/>
  <c r="F337" s="1"/>
  <c r="D337"/>
  <c r="G337" s="1"/>
  <c r="H337" s="1"/>
  <c r="I337" s="1"/>
  <c r="M337"/>
  <c r="B338"/>
  <c r="C338"/>
  <c r="D338" l="1"/>
  <c r="G338" s="1"/>
  <c r="H338" s="1"/>
  <c r="I338" s="1"/>
  <c r="M338"/>
  <c r="K337"/>
  <c r="J337"/>
  <c r="E338" s="1"/>
  <c r="F338"/>
  <c r="E339" l="1"/>
  <c r="B339"/>
  <c r="J338"/>
  <c r="K338"/>
  <c r="F339" s="1"/>
  <c r="C339"/>
  <c r="B340" l="1"/>
  <c r="M339"/>
  <c r="D339"/>
  <c r="G339" s="1"/>
  <c r="H339" s="1"/>
  <c r="I339" s="1"/>
  <c r="C340"/>
  <c r="J339" l="1"/>
  <c r="E340" s="1"/>
  <c r="K339"/>
  <c r="F340" s="1"/>
  <c r="D340"/>
  <c r="G340" s="1"/>
  <c r="H340" s="1"/>
  <c r="I340" s="1"/>
  <c r="M340"/>
  <c r="B341"/>
  <c r="C341"/>
  <c r="D341" l="1"/>
  <c r="G341" s="1"/>
  <c r="H341" s="1"/>
  <c r="I341" s="1"/>
  <c r="M341"/>
  <c r="J340"/>
  <c r="E341" s="1"/>
  <c r="K340"/>
  <c r="F341"/>
  <c r="B342" l="1"/>
  <c r="K341"/>
  <c r="J341"/>
  <c r="E342" s="1"/>
  <c r="F342"/>
  <c r="C342"/>
  <c r="D342" l="1"/>
  <c r="G342" s="1"/>
  <c r="H342" s="1"/>
  <c r="I342" s="1"/>
  <c r="M342"/>
  <c r="B343"/>
  <c r="C343"/>
  <c r="M343" l="1"/>
  <c r="D343"/>
  <c r="G343" s="1"/>
  <c r="H343" s="1"/>
  <c r="I343" s="1"/>
  <c r="K342"/>
  <c r="F343" s="1"/>
  <c r="J342"/>
  <c r="E343" s="1"/>
  <c r="J343" l="1"/>
  <c r="K343"/>
  <c r="F344" s="1"/>
  <c r="E344"/>
  <c r="B344"/>
  <c r="C344"/>
  <c r="M344" l="1"/>
  <c r="D344"/>
  <c r="G344" s="1"/>
  <c r="H344" s="1"/>
  <c r="I344" s="1"/>
  <c r="B345"/>
  <c r="C345"/>
  <c r="D345" l="1"/>
  <c r="G345" s="1"/>
  <c r="H345" s="1"/>
  <c r="I345" s="1"/>
  <c r="M345"/>
  <c r="J344"/>
  <c r="E345" s="1"/>
  <c r="K344"/>
  <c r="F345" s="1"/>
  <c r="K345" l="1"/>
  <c r="J345"/>
  <c r="E346" s="1"/>
  <c r="F346"/>
  <c r="C346"/>
  <c r="B346"/>
  <c r="D346" l="1"/>
  <c r="G346" s="1"/>
  <c r="H346" s="1"/>
  <c r="I346" s="1"/>
  <c r="M346"/>
  <c r="B347"/>
  <c r="C347"/>
  <c r="M347" l="1"/>
  <c r="D347"/>
  <c r="G347" s="1"/>
  <c r="H347" s="1"/>
  <c r="I347" s="1"/>
  <c r="J346"/>
  <c r="E347" s="1"/>
  <c r="K346"/>
  <c r="F347" s="1"/>
  <c r="J347" l="1"/>
  <c r="E348" s="1"/>
  <c r="K347"/>
  <c r="F348"/>
  <c r="B348"/>
  <c r="C348"/>
  <c r="D348" l="1"/>
  <c r="G348" s="1"/>
  <c r="H348" s="1"/>
  <c r="I348" s="1"/>
  <c r="M348"/>
  <c r="B349"/>
  <c r="C349"/>
  <c r="D349" l="1"/>
  <c r="G349" s="1"/>
  <c r="H349" s="1"/>
  <c r="I349" s="1"/>
  <c r="M349"/>
  <c r="J348"/>
  <c r="E349" s="1"/>
  <c r="K348"/>
  <c r="F349" s="1"/>
  <c r="K349" l="1"/>
  <c r="J349"/>
  <c r="E350" s="1"/>
  <c r="F350"/>
  <c r="C350"/>
  <c r="B350"/>
  <c r="D350" l="1"/>
  <c r="G350" s="1"/>
  <c r="H350" s="1"/>
  <c r="I350" s="1"/>
  <c r="M350"/>
  <c r="B351"/>
  <c r="C351"/>
  <c r="M351" l="1"/>
  <c r="D351"/>
  <c r="G351" s="1"/>
  <c r="H351" s="1"/>
  <c r="I351" s="1"/>
  <c r="J350"/>
  <c r="E351" s="1"/>
  <c r="K350"/>
  <c r="F351" s="1"/>
  <c r="J351" l="1"/>
  <c r="E352" s="1"/>
  <c r="K351"/>
  <c r="F352" s="1"/>
  <c r="B352"/>
  <c r="C352"/>
  <c r="M352" l="1"/>
  <c r="D352"/>
  <c r="G352" s="1"/>
  <c r="H352" s="1"/>
  <c r="I352" s="1"/>
  <c r="B353"/>
  <c r="C353"/>
  <c r="J352" l="1"/>
  <c r="E353" s="1"/>
  <c r="K352"/>
  <c r="F353" s="1"/>
  <c r="D353"/>
  <c r="G353" s="1"/>
  <c r="H353" s="1"/>
  <c r="I353" s="1"/>
  <c r="M353"/>
  <c r="B354"/>
  <c r="C354"/>
  <c r="D354" l="1"/>
  <c r="G354" s="1"/>
  <c r="H354" s="1"/>
  <c r="I354" s="1"/>
  <c r="M354"/>
  <c r="K353"/>
  <c r="J353"/>
  <c r="E354" s="1"/>
  <c r="F354"/>
  <c r="E355" l="1"/>
  <c r="B355"/>
  <c r="J354"/>
  <c r="K354"/>
  <c r="F355" s="1"/>
  <c r="C355"/>
  <c r="B356" l="1"/>
  <c r="M355"/>
  <c r="D355"/>
  <c r="G355" s="1"/>
  <c r="H355" s="1"/>
  <c r="I355" s="1"/>
  <c r="C356"/>
  <c r="J355" l="1"/>
  <c r="E356" s="1"/>
  <c r="K355"/>
  <c r="F356" s="1"/>
  <c r="D356"/>
  <c r="G356" s="1"/>
  <c r="H356" s="1"/>
  <c r="I356" s="1"/>
  <c r="M356"/>
  <c r="B357"/>
  <c r="C357"/>
  <c r="D357" l="1"/>
  <c r="G357" s="1"/>
  <c r="H357" s="1"/>
  <c r="I357" s="1"/>
  <c r="M357"/>
  <c r="J356"/>
  <c r="E357" s="1"/>
  <c r="K356"/>
  <c r="F357"/>
  <c r="B358" l="1"/>
  <c r="K357"/>
  <c r="J357"/>
  <c r="E358" s="1"/>
  <c r="F358"/>
  <c r="C358"/>
  <c r="D358" l="1"/>
  <c r="G358" s="1"/>
  <c r="H358" s="1"/>
  <c r="I358" s="1"/>
  <c r="M358"/>
  <c r="B359"/>
  <c r="C359"/>
  <c r="M359" l="1"/>
  <c r="D359"/>
  <c r="G359" s="1"/>
  <c r="H359" s="1"/>
  <c r="I359" s="1"/>
  <c r="J358"/>
  <c r="E359" s="1"/>
  <c r="K358"/>
  <c r="F359" s="1"/>
  <c r="J359" l="1"/>
  <c r="E360" s="1"/>
  <c r="K359"/>
  <c r="F360"/>
  <c r="B360"/>
  <c r="C360"/>
  <c r="D360" l="1"/>
  <c r="G360" s="1"/>
  <c r="H360" s="1"/>
  <c r="I360" s="1"/>
  <c r="B361"/>
  <c r="M360"/>
  <c r="C361"/>
  <c r="J360" l="1"/>
  <c r="E361" s="1"/>
  <c r="K360"/>
  <c r="F361" s="1"/>
  <c r="D361"/>
  <c r="G361" s="1"/>
  <c r="H361" s="1"/>
  <c r="I361" s="1"/>
  <c r="M361"/>
  <c r="B362"/>
  <c r="C362"/>
  <c r="D362" l="1"/>
  <c r="G362" s="1"/>
  <c r="H362" s="1"/>
  <c r="I362" s="1"/>
  <c r="M362"/>
  <c r="K361"/>
  <c r="J361"/>
  <c r="E362" s="1"/>
  <c r="F362"/>
  <c r="E363" l="1"/>
  <c r="B363"/>
  <c r="J362"/>
  <c r="K362"/>
  <c r="F363" s="1"/>
  <c r="C363"/>
  <c r="B364" l="1"/>
  <c r="D363"/>
  <c r="G363" s="1"/>
  <c r="H363" s="1"/>
  <c r="I363" s="1"/>
  <c r="M363"/>
  <c r="C364"/>
  <c r="D364" l="1"/>
  <c r="G364" s="1"/>
  <c r="H364" s="1"/>
  <c r="I364" s="1"/>
  <c r="M364"/>
  <c r="J363"/>
  <c r="E364" s="1"/>
  <c r="K363"/>
  <c r="F364" s="1"/>
  <c r="J364" l="1"/>
  <c r="E365" s="1"/>
  <c r="K364"/>
  <c r="F365" s="1"/>
  <c r="C365"/>
  <c r="B365"/>
  <c r="D365" l="1"/>
  <c r="G365" s="1"/>
  <c r="H365" s="1"/>
  <c r="I365" s="1"/>
  <c r="M365"/>
  <c r="B366"/>
  <c r="C366"/>
  <c r="D366" l="1"/>
  <c r="G366" s="1"/>
  <c r="H366" s="1"/>
  <c r="I366" s="1"/>
  <c r="M366"/>
  <c r="K365"/>
  <c r="F366" s="1"/>
  <c r="J365"/>
  <c r="E366" s="1"/>
  <c r="J366" l="1"/>
  <c r="K366"/>
  <c r="F367" s="1"/>
  <c r="E367"/>
  <c r="C367"/>
  <c r="B367"/>
  <c r="B368" l="1"/>
  <c r="D367"/>
  <c r="G367" s="1"/>
  <c r="H367" s="1"/>
  <c r="I367" s="1"/>
  <c r="M367"/>
  <c r="C368"/>
  <c r="D368" l="1"/>
  <c r="G368" s="1"/>
  <c r="H368" s="1"/>
  <c r="I368" s="1"/>
  <c r="M368"/>
  <c r="J367"/>
  <c r="E368" s="1"/>
  <c r="K367"/>
  <c r="F368" s="1"/>
  <c r="J368" l="1"/>
  <c r="E369" s="1"/>
  <c r="K368"/>
  <c r="F369"/>
  <c r="C369"/>
  <c r="B369"/>
  <c r="D369" l="1"/>
  <c r="G369" s="1"/>
  <c r="H369" s="1"/>
  <c r="I369" s="1"/>
  <c r="M369"/>
  <c r="B370"/>
  <c r="C370"/>
  <c r="D370" l="1"/>
  <c r="G370" s="1"/>
  <c r="H370" s="1"/>
  <c r="I370" s="1"/>
  <c r="M370"/>
  <c r="K369"/>
  <c r="F370" s="1"/>
  <c r="J369"/>
  <c r="E370" s="1"/>
  <c r="J370" l="1"/>
  <c r="E371" s="1"/>
  <c r="K370"/>
  <c r="F371" s="1"/>
  <c r="C371"/>
  <c r="B371"/>
  <c r="B372" l="1"/>
  <c r="M371"/>
  <c r="D371"/>
  <c r="G371" s="1"/>
  <c r="H371" s="1"/>
  <c r="I371" s="1"/>
  <c r="C372"/>
  <c r="D372" l="1"/>
  <c r="G372" s="1"/>
  <c r="H372" s="1"/>
  <c r="I372" s="1"/>
  <c r="M372"/>
  <c r="C373"/>
  <c r="J371"/>
  <c r="E372" s="1"/>
  <c r="K371"/>
  <c r="F372" s="1"/>
  <c r="J372" l="1"/>
  <c r="K372"/>
  <c r="E373"/>
  <c r="F373"/>
  <c r="B373"/>
  <c r="D373" l="1"/>
  <c r="G373" s="1"/>
  <c r="H373" s="1"/>
  <c r="I373" s="1"/>
  <c r="M373"/>
  <c r="B374"/>
  <c r="C374"/>
  <c r="K373" l="1"/>
  <c r="F374" s="1"/>
  <c r="J373"/>
  <c r="E374" s="1"/>
  <c r="D374"/>
  <c r="G374" s="1"/>
  <c r="H374" s="1"/>
  <c r="I374" s="1"/>
  <c r="M374"/>
  <c r="B375"/>
  <c r="M375" l="1"/>
  <c r="K374"/>
  <c r="F375" s="1"/>
  <c r="J374"/>
  <c r="C375"/>
  <c r="E375"/>
  <c r="B376" l="1"/>
  <c r="C376"/>
  <c r="D375"/>
  <c r="G375" s="1"/>
  <c r="H375" s="1"/>
  <c r="I375" s="1"/>
  <c r="J375" l="1"/>
  <c r="E376" s="1"/>
  <c r="K375"/>
  <c r="F376" s="1"/>
  <c r="M376"/>
  <c r="D376"/>
  <c r="G376" s="1"/>
  <c r="H376" s="1"/>
  <c r="I376" s="1"/>
  <c r="B377"/>
  <c r="C377"/>
  <c r="J376" l="1"/>
  <c r="E377" s="1"/>
  <c r="K376"/>
  <c r="D377"/>
  <c r="G377" s="1"/>
  <c r="H377" s="1"/>
  <c r="I377" s="1"/>
  <c r="M377"/>
  <c r="F377"/>
  <c r="B378" l="1"/>
  <c r="K377"/>
  <c r="J377"/>
  <c r="E378" s="1"/>
  <c r="F378"/>
  <c r="C378"/>
  <c r="D378" l="1"/>
  <c r="G378" s="1"/>
  <c r="H378" s="1"/>
  <c r="I378" s="1"/>
  <c r="M378"/>
  <c r="B379"/>
  <c r="C379"/>
  <c r="M379" l="1"/>
  <c r="D379"/>
  <c r="G379" s="1"/>
  <c r="H379" s="1"/>
  <c r="I379" s="1"/>
  <c r="J378"/>
  <c r="E379" s="1"/>
  <c r="K378"/>
  <c r="F379" s="1"/>
  <c r="J379" l="1"/>
  <c r="E380" s="1"/>
  <c r="K379"/>
  <c r="F380"/>
  <c r="B380"/>
  <c r="C380"/>
  <c r="D380" l="1"/>
  <c r="G380" s="1"/>
  <c r="H380" s="1"/>
  <c r="I380" s="1"/>
  <c r="M380"/>
  <c r="B381"/>
  <c r="C381"/>
  <c r="D381" l="1"/>
  <c r="G381" s="1"/>
  <c r="H381" s="1"/>
  <c r="I381" s="1"/>
  <c r="M381"/>
  <c r="J380"/>
  <c r="E381" s="1"/>
  <c r="K380"/>
  <c r="F381" s="1"/>
  <c r="K381" l="1"/>
  <c r="J381"/>
  <c r="E382" s="1"/>
  <c r="F382"/>
  <c r="C382"/>
  <c r="B382"/>
  <c r="D382" l="1"/>
  <c r="G382" s="1"/>
  <c r="H382" s="1"/>
  <c r="I382" s="1"/>
  <c r="M382"/>
  <c r="B383"/>
  <c r="C383"/>
  <c r="M383" l="1"/>
  <c r="D383"/>
  <c r="G383" s="1"/>
  <c r="H383" s="1"/>
  <c r="I383" s="1"/>
  <c r="J382"/>
  <c r="E383" s="1"/>
  <c r="K382"/>
  <c r="F383" s="1"/>
  <c r="J383" l="1"/>
  <c r="E384" s="1"/>
  <c r="K383"/>
  <c r="F384"/>
  <c r="B384"/>
  <c r="C384"/>
  <c r="M384" l="1"/>
  <c r="B385"/>
  <c r="D384"/>
  <c r="G384" s="1"/>
  <c r="H384" s="1"/>
  <c r="I384" s="1"/>
  <c r="C385"/>
  <c r="J384" l="1"/>
  <c r="E385" s="1"/>
  <c r="K384"/>
  <c r="F385" s="1"/>
  <c r="D385"/>
  <c r="G385" s="1"/>
  <c r="H385" s="1"/>
  <c r="I385" s="1"/>
  <c r="M385"/>
  <c r="B386"/>
  <c r="C386"/>
  <c r="D386" l="1"/>
  <c r="G386" s="1"/>
  <c r="H386" s="1"/>
  <c r="I386" s="1"/>
  <c r="M386"/>
  <c r="K385"/>
  <c r="J385"/>
  <c r="E386" s="1"/>
  <c r="F386"/>
  <c r="E387" l="1"/>
  <c r="B387"/>
  <c r="J386"/>
  <c r="K386"/>
  <c r="F387" s="1"/>
  <c r="C387"/>
  <c r="B388" l="1"/>
  <c r="D387"/>
  <c r="G387" s="1"/>
  <c r="H387" s="1"/>
  <c r="I387" s="1"/>
  <c r="M387"/>
  <c r="C388"/>
  <c r="D388" l="1"/>
  <c r="G388" s="1"/>
  <c r="H388" s="1"/>
  <c r="I388" s="1"/>
  <c r="M388"/>
  <c r="J387"/>
  <c r="E388" s="1"/>
  <c r="K387"/>
  <c r="F388" s="1"/>
  <c r="J388" l="1"/>
  <c r="E389" s="1"/>
  <c r="K388"/>
  <c r="F389"/>
  <c r="C389"/>
  <c r="B389"/>
  <c r="D389" l="1"/>
  <c r="G389" s="1"/>
  <c r="H389" s="1"/>
  <c r="I389" s="1"/>
  <c r="M389"/>
  <c r="B390"/>
  <c r="C390"/>
  <c r="D390" l="1"/>
  <c r="G390" s="1"/>
  <c r="H390" s="1"/>
  <c r="I390" s="1"/>
  <c r="M390"/>
  <c r="K389"/>
  <c r="F390" s="1"/>
  <c r="C391" s="1"/>
  <c r="J389"/>
  <c r="E390" s="1"/>
  <c r="C392" l="1"/>
  <c r="J390"/>
  <c r="K390"/>
  <c r="E391"/>
  <c r="B391"/>
  <c r="F391"/>
  <c r="B392" l="1"/>
  <c r="D391"/>
  <c r="G391" s="1"/>
  <c r="H391" s="1"/>
  <c r="I391" s="1"/>
  <c r="M391"/>
  <c r="M392" l="1"/>
  <c r="D392"/>
  <c r="G392" s="1"/>
  <c r="H392" s="1"/>
  <c r="I392" s="1"/>
  <c r="J391"/>
  <c r="E392" s="1"/>
  <c r="K391"/>
  <c r="F392" s="1"/>
  <c r="C393" l="1"/>
  <c r="J392"/>
  <c r="K392"/>
  <c r="F393" s="1"/>
  <c r="E393"/>
  <c r="B393"/>
  <c r="D393" l="1"/>
  <c r="G393" s="1"/>
  <c r="H393" s="1"/>
  <c r="I393" s="1"/>
  <c r="M393"/>
  <c r="B394"/>
  <c r="C394"/>
  <c r="D394" l="1"/>
  <c r="G394" s="1"/>
  <c r="H394" s="1"/>
  <c r="I394" s="1"/>
  <c r="M394"/>
  <c r="K393"/>
  <c r="F394" s="1"/>
  <c r="J393"/>
  <c r="E394" s="1"/>
  <c r="J394" l="1"/>
  <c r="K394"/>
  <c r="F395" s="1"/>
  <c r="E395"/>
  <c r="C395"/>
  <c r="B395"/>
  <c r="B396" l="1"/>
  <c r="D395"/>
  <c r="G395" s="1"/>
  <c r="H395" s="1"/>
  <c r="I395" s="1"/>
  <c r="M395"/>
  <c r="C396"/>
  <c r="D396" l="1"/>
  <c r="G396" s="1"/>
  <c r="H396" s="1"/>
  <c r="I396" s="1"/>
  <c r="M396"/>
  <c r="J395"/>
  <c r="E396" s="1"/>
  <c r="K395"/>
  <c r="F396" s="1"/>
  <c r="J396" l="1"/>
  <c r="E397" s="1"/>
  <c r="K396"/>
  <c r="F397"/>
  <c r="C397"/>
  <c r="B397"/>
  <c r="D397" l="1"/>
  <c r="G397" s="1"/>
  <c r="H397" s="1"/>
  <c r="I397" s="1"/>
  <c r="M397"/>
  <c r="B398"/>
  <c r="C398"/>
  <c r="D398" l="1"/>
  <c r="G398" s="1"/>
  <c r="H398" s="1"/>
  <c r="I398" s="1"/>
  <c r="M398"/>
  <c r="K397"/>
  <c r="F398" s="1"/>
  <c r="J397"/>
  <c r="E398" s="1"/>
  <c r="K398" l="1"/>
  <c r="F399" s="1"/>
  <c r="J398"/>
  <c r="E399"/>
  <c r="C399"/>
  <c r="B399"/>
  <c r="B400" l="1"/>
  <c r="D399"/>
  <c r="G399" s="1"/>
  <c r="H399" s="1"/>
  <c r="I399" s="1"/>
  <c r="M399"/>
  <c r="C400"/>
  <c r="D400" l="1"/>
  <c r="G400" s="1"/>
  <c r="H400" s="1"/>
  <c r="I400" s="1"/>
  <c r="M400"/>
  <c r="J399"/>
  <c r="E400" s="1"/>
  <c r="K399"/>
  <c r="F400" s="1"/>
  <c r="J400" l="1"/>
  <c r="E401" s="1"/>
  <c r="K400"/>
  <c r="F401"/>
  <c r="C401"/>
  <c r="B401"/>
  <c r="D401" l="1"/>
  <c r="G401" s="1"/>
  <c r="H401" s="1"/>
  <c r="I401" s="1"/>
  <c r="M401"/>
  <c r="B402"/>
  <c r="C402"/>
  <c r="D402" l="1"/>
  <c r="G402" s="1"/>
  <c r="H402" s="1"/>
  <c r="I402" s="1"/>
  <c r="M402"/>
  <c r="K401"/>
  <c r="F402" s="1"/>
  <c r="J401"/>
  <c r="E402" s="1"/>
  <c r="J402" l="1"/>
  <c r="K402"/>
  <c r="F403" s="1"/>
  <c r="E403"/>
  <c r="C403"/>
  <c r="B403"/>
  <c r="B404" l="1"/>
  <c r="M403"/>
  <c r="D403"/>
  <c r="G403" s="1"/>
  <c r="H403" s="1"/>
  <c r="I403" s="1"/>
  <c r="C404"/>
  <c r="J403" l="1"/>
  <c r="E404" s="1"/>
  <c r="K403"/>
  <c r="F404" s="1"/>
  <c r="D404"/>
  <c r="G404" s="1"/>
  <c r="H404" s="1"/>
  <c r="I404" s="1"/>
  <c r="M404"/>
  <c r="B405"/>
  <c r="C405"/>
  <c r="D405" l="1"/>
  <c r="G405" s="1"/>
  <c r="H405" s="1"/>
  <c r="I405" s="1"/>
  <c r="M405"/>
  <c r="J404"/>
  <c r="E405" s="1"/>
  <c r="K404"/>
  <c r="F405"/>
  <c r="B406" l="1"/>
  <c r="K405"/>
  <c r="J405"/>
  <c r="E406" s="1"/>
  <c r="F406"/>
  <c r="C406"/>
  <c r="D406" l="1"/>
  <c r="G406" s="1"/>
  <c r="H406" s="1"/>
  <c r="I406" s="1"/>
  <c r="M406"/>
  <c r="B407"/>
  <c r="C407"/>
  <c r="M407" l="1"/>
  <c r="D407"/>
  <c r="G407" s="1"/>
  <c r="H407" s="1"/>
  <c r="I407" s="1"/>
  <c r="K406"/>
  <c r="F407" s="1"/>
  <c r="J406"/>
  <c r="E407" s="1"/>
  <c r="J407" l="1"/>
  <c r="K407"/>
  <c r="F408" s="1"/>
  <c r="E408"/>
  <c r="B408"/>
  <c r="C408"/>
  <c r="M408" l="1"/>
  <c r="D408"/>
  <c r="G408" s="1"/>
  <c r="H408" s="1"/>
  <c r="I408" s="1"/>
  <c r="B409"/>
  <c r="C409"/>
  <c r="D409" l="1"/>
  <c r="G409" s="1"/>
  <c r="H409" s="1"/>
  <c r="I409" s="1"/>
  <c r="M409"/>
  <c r="J408"/>
  <c r="E409" s="1"/>
  <c r="K408"/>
  <c r="F409" s="1"/>
  <c r="K409" l="1"/>
  <c r="J409"/>
  <c r="E410" s="1"/>
  <c r="F410"/>
  <c r="C410"/>
  <c r="B410"/>
  <c r="D410" l="1"/>
  <c r="G410" s="1"/>
  <c r="H410" s="1"/>
  <c r="I410" s="1"/>
  <c r="M410"/>
  <c r="B411"/>
  <c r="C411"/>
  <c r="M411" l="1"/>
  <c r="D411"/>
  <c r="G411" s="1"/>
  <c r="H411" s="1"/>
  <c r="I411" s="1"/>
  <c r="J410"/>
  <c r="E411" s="1"/>
  <c r="K410"/>
  <c r="F411" s="1"/>
  <c r="J411" l="1"/>
  <c r="E412" s="1"/>
  <c r="K411"/>
  <c r="F412"/>
  <c r="B412"/>
  <c r="C412"/>
  <c r="D412" l="1"/>
  <c r="G412" s="1"/>
  <c r="H412" s="1"/>
  <c r="I412" s="1"/>
  <c r="M412"/>
  <c r="B413"/>
  <c r="C413"/>
  <c r="D413" l="1"/>
  <c r="G413" s="1"/>
  <c r="H413" s="1"/>
  <c r="I413" s="1"/>
  <c r="M413"/>
  <c r="J412"/>
  <c r="E413" s="1"/>
  <c r="K412"/>
  <c r="F413" s="1"/>
  <c r="K413" l="1"/>
  <c r="J413"/>
  <c r="E414" s="1"/>
  <c r="F414"/>
  <c r="C414"/>
  <c r="B414"/>
  <c r="D414" l="1"/>
  <c r="G414" s="1"/>
  <c r="H414" s="1"/>
  <c r="I414" s="1"/>
  <c r="M414"/>
  <c r="B415"/>
  <c r="C415"/>
  <c r="J414" l="1"/>
  <c r="E415" s="1"/>
  <c r="K414"/>
  <c r="F415" s="1"/>
  <c r="M415"/>
  <c r="D415"/>
  <c r="G415" s="1"/>
  <c r="H415" s="1"/>
  <c r="I415" s="1"/>
  <c r="E416" l="1"/>
  <c r="J415"/>
  <c r="K415"/>
  <c r="F416"/>
  <c r="C416"/>
  <c r="B416"/>
  <c r="M416" l="1"/>
  <c r="D416"/>
  <c r="G416" s="1"/>
  <c r="H416" s="1"/>
  <c r="I416" s="1"/>
  <c r="B417"/>
  <c r="C417"/>
  <c r="J416" l="1"/>
  <c r="E417" s="1"/>
  <c r="K416"/>
  <c r="F417" s="1"/>
  <c r="D417"/>
  <c r="G417" s="1"/>
  <c r="H417" s="1"/>
  <c r="I417" s="1"/>
  <c r="M417"/>
  <c r="B418"/>
  <c r="C418"/>
  <c r="D418" l="1"/>
  <c r="G418" s="1"/>
  <c r="H418" s="1"/>
  <c r="I418" s="1"/>
  <c r="M418"/>
  <c r="K417"/>
  <c r="J417"/>
  <c r="E418" s="1"/>
  <c r="F418"/>
  <c r="E419" l="1"/>
  <c r="B419"/>
  <c r="J418"/>
  <c r="K418"/>
  <c r="F419" s="1"/>
  <c r="C419"/>
  <c r="B420" l="1"/>
  <c r="M419"/>
  <c r="D419"/>
  <c r="G419" s="1"/>
  <c r="H419" s="1"/>
  <c r="I419" s="1"/>
  <c r="C420"/>
  <c r="J419" l="1"/>
  <c r="E420" s="1"/>
  <c r="K419"/>
  <c r="F420" s="1"/>
  <c r="D420"/>
  <c r="G420" s="1"/>
  <c r="H420" s="1"/>
  <c r="I420" s="1"/>
  <c r="M420"/>
  <c r="B421"/>
  <c r="C421"/>
  <c r="D421" l="1"/>
  <c r="G421" s="1"/>
  <c r="H421" s="1"/>
  <c r="I421" s="1"/>
  <c r="M421"/>
  <c r="J420"/>
  <c r="E421" s="1"/>
  <c r="K420"/>
  <c r="F421"/>
  <c r="B422" l="1"/>
  <c r="K421"/>
  <c r="J421"/>
  <c r="E422" s="1"/>
  <c r="F422"/>
  <c r="C422"/>
  <c r="D422" l="1"/>
  <c r="G422" s="1"/>
  <c r="H422" s="1"/>
  <c r="I422" s="1"/>
  <c r="M422"/>
  <c r="B423"/>
  <c r="C423"/>
  <c r="M423" l="1"/>
  <c r="D423"/>
  <c r="G423" s="1"/>
  <c r="H423" s="1"/>
  <c r="I423" s="1"/>
  <c r="J422"/>
  <c r="E423" s="1"/>
  <c r="K422"/>
  <c r="F423" s="1"/>
  <c r="J423" l="1"/>
  <c r="E424" s="1"/>
  <c r="K423"/>
  <c r="F424"/>
  <c r="B424"/>
  <c r="C424"/>
  <c r="D424" l="1"/>
  <c r="G424" s="1"/>
  <c r="H424" s="1"/>
  <c r="I424" s="1"/>
  <c r="B425"/>
  <c r="M424"/>
  <c r="C425"/>
  <c r="J424" l="1"/>
  <c r="E425" s="1"/>
  <c r="K424"/>
  <c r="F425" s="1"/>
  <c r="D425"/>
  <c r="G425" s="1"/>
  <c r="H425" s="1"/>
  <c r="I425" s="1"/>
  <c r="M425"/>
  <c r="B426"/>
  <c r="C426"/>
  <c r="D426" l="1"/>
  <c r="G426" s="1"/>
  <c r="H426" s="1"/>
  <c r="I426" s="1"/>
  <c r="M426"/>
  <c r="K425"/>
  <c r="J425"/>
  <c r="E426" s="1"/>
  <c r="F426"/>
  <c r="E427" l="1"/>
  <c r="B427"/>
  <c r="J426"/>
  <c r="K426"/>
  <c r="F427" s="1"/>
  <c r="C427"/>
  <c r="B428" l="1"/>
  <c r="D427"/>
  <c r="G427" s="1"/>
  <c r="H427" s="1"/>
  <c r="I427" s="1"/>
  <c r="M427"/>
  <c r="C428"/>
  <c r="D428" l="1"/>
  <c r="G428" s="1"/>
  <c r="H428" s="1"/>
  <c r="I428" s="1"/>
  <c r="M428"/>
  <c r="J427"/>
  <c r="E428" s="1"/>
  <c r="K427"/>
  <c r="F428" s="1"/>
  <c r="J428" l="1"/>
  <c r="E429" s="1"/>
  <c r="K428"/>
  <c r="F429"/>
  <c r="C429"/>
  <c r="B429"/>
  <c r="D429" l="1"/>
  <c r="G429" s="1"/>
  <c r="H429" s="1"/>
  <c r="I429" s="1"/>
  <c r="M429"/>
  <c r="B430"/>
  <c r="C430"/>
  <c r="D430" l="1"/>
  <c r="G430" s="1"/>
  <c r="H430" s="1"/>
  <c r="I430" s="1"/>
  <c r="M430"/>
  <c r="K429"/>
  <c r="F430" s="1"/>
  <c r="J429"/>
  <c r="E430" s="1"/>
  <c r="K430" l="1"/>
  <c r="F431" s="1"/>
  <c r="J430"/>
  <c r="E431"/>
  <c r="C431"/>
  <c r="B431"/>
  <c r="B432" l="1"/>
  <c r="D431"/>
  <c r="G431" s="1"/>
  <c r="H431" s="1"/>
  <c r="I431" s="1"/>
  <c r="M431"/>
  <c r="C432"/>
  <c r="D432" l="1"/>
  <c r="G432" s="1"/>
  <c r="H432" s="1"/>
  <c r="I432" s="1"/>
  <c r="M432"/>
  <c r="J431"/>
  <c r="E432" s="1"/>
  <c r="K431"/>
  <c r="F432" s="1"/>
  <c r="J432" l="1"/>
  <c r="E433" s="1"/>
  <c r="K432"/>
  <c r="F433"/>
  <c r="C433"/>
  <c r="B433"/>
  <c r="D433" l="1"/>
  <c r="G433" s="1"/>
  <c r="H433" s="1"/>
  <c r="I433" s="1"/>
  <c r="M433"/>
  <c r="B434"/>
  <c r="C434"/>
  <c r="D434" l="1"/>
  <c r="G434" s="1"/>
  <c r="H434" s="1"/>
  <c r="I434" s="1"/>
  <c r="M434"/>
  <c r="K433"/>
  <c r="F434" s="1"/>
  <c r="J433"/>
  <c r="E434" s="1"/>
  <c r="J434" l="1"/>
  <c r="K434"/>
  <c r="F435" s="1"/>
  <c r="E435"/>
  <c r="C435"/>
  <c r="B435"/>
  <c r="B436" l="1"/>
  <c r="M435"/>
  <c r="D435"/>
  <c r="G435" s="1"/>
  <c r="H435" s="1"/>
  <c r="I435" s="1"/>
  <c r="C436"/>
  <c r="J435" l="1"/>
  <c r="E436" s="1"/>
  <c r="K435"/>
  <c r="F436" s="1"/>
  <c r="D436"/>
  <c r="G436" s="1"/>
  <c r="H436" s="1"/>
  <c r="I436" s="1"/>
  <c r="M436"/>
  <c r="B437"/>
  <c r="C437"/>
  <c r="D437" l="1"/>
  <c r="G437" s="1"/>
  <c r="H437" s="1"/>
  <c r="I437" s="1"/>
  <c r="M437"/>
  <c r="J436"/>
  <c r="E437" s="1"/>
  <c r="K436"/>
  <c r="F437"/>
  <c r="B438" l="1"/>
  <c r="K437"/>
  <c r="J437"/>
  <c r="E438" s="1"/>
  <c r="F438"/>
  <c r="C438"/>
  <c r="D438" l="1"/>
  <c r="G438" s="1"/>
  <c r="H438" s="1"/>
  <c r="I438" s="1"/>
  <c r="B439"/>
  <c r="M438"/>
  <c r="C439"/>
  <c r="K438" l="1"/>
  <c r="F439" s="1"/>
  <c r="J438"/>
  <c r="E439" s="1"/>
  <c r="D439"/>
  <c r="G439" s="1"/>
  <c r="H439" s="1"/>
  <c r="I439" s="1"/>
  <c r="M439"/>
  <c r="J439" l="1"/>
  <c r="K439"/>
  <c r="F440" s="1"/>
  <c r="C440"/>
  <c r="E440"/>
  <c r="B440"/>
  <c r="D440" l="1"/>
  <c r="G440" s="1"/>
  <c r="H440" s="1"/>
  <c r="I440" s="1"/>
  <c r="M440"/>
  <c r="B441"/>
  <c r="C441"/>
  <c r="D441" l="1"/>
  <c r="G441" s="1"/>
  <c r="H441" s="1"/>
  <c r="I441" s="1"/>
  <c r="M441"/>
  <c r="K440"/>
  <c r="F441" s="1"/>
  <c r="J440"/>
  <c r="E441" s="1"/>
  <c r="C442"/>
  <c r="E442" l="1"/>
  <c r="J441"/>
  <c r="K441"/>
  <c r="B442"/>
  <c r="F442"/>
  <c r="B443" l="1"/>
  <c r="D442"/>
  <c r="G442" s="1"/>
  <c r="H442" s="1"/>
  <c r="I442" s="1"/>
  <c r="M442"/>
  <c r="C443"/>
  <c r="D443" l="1"/>
  <c r="G443" s="1"/>
  <c r="H443" s="1"/>
  <c r="I443" s="1"/>
  <c r="M443"/>
  <c r="J442"/>
  <c r="E443" s="1"/>
  <c r="K442"/>
  <c r="F443" s="1"/>
  <c r="J443" l="1"/>
  <c r="E444" s="1"/>
  <c r="K443"/>
  <c r="F444"/>
  <c r="C444"/>
  <c r="B444"/>
  <c r="D444" l="1"/>
  <c r="G444" s="1"/>
  <c r="H444" s="1"/>
  <c r="I444" s="1"/>
  <c r="B445"/>
  <c r="M444"/>
  <c r="C445"/>
  <c r="K444" l="1"/>
  <c r="F445" s="1"/>
  <c r="J444"/>
  <c r="E445" s="1"/>
  <c r="D445"/>
  <c r="G445" s="1"/>
  <c r="H445" s="1"/>
  <c r="I445" s="1"/>
  <c r="M445"/>
  <c r="B446"/>
  <c r="M446" l="1"/>
  <c r="K445"/>
  <c r="F446" s="1"/>
  <c r="J445"/>
  <c r="C446"/>
  <c r="E446"/>
  <c r="B447" l="1"/>
  <c r="C447"/>
  <c r="D446"/>
  <c r="G446" s="1"/>
  <c r="H446" s="1"/>
  <c r="I446" s="1"/>
  <c r="J446" l="1"/>
  <c r="E447" s="1"/>
  <c r="K446"/>
  <c r="F447" s="1"/>
  <c r="D447"/>
  <c r="G447" s="1"/>
  <c r="H447" s="1"/>
  <c r="I447" s="1"/>
  <c r="B448"/>
  <c r="M447"/>
  <c r="C448"/>
  <c r="D448" l="1"/>
  <c r="G448" s="1"/>
  <c r="H448" s="1"/>
  <c r="I448" s="1"/>
  <c r="M448"/>
  <c r="J447"/>
  <c r="E448" s="1"/>
  <c r="K447"/>
  <c r="F448"/>
  <c r="B449" l="1"/>
  <c r="K448"/>
  <c r="J448"/>
  <c r="E449" s="1"/>
  <c r="F449"/>
  <c r="C449"/>
  <c r="D449" l="1"/>
  <c r="G449" s="1"/>
  <c r="H449" s="1"/>
  <c r="I449" s="1"/>
  <c r="M449"/>
  <c r="B450"/>
  <c r="C450"/>
  <c r="D450" l="1"/>
  <c r="G450" s="1"/>
  <c r="H450" s="1"/>
  <c r="I450" s="1"/>
  <c r="M450"/>
  <c r="J449"/>
  <c r="E450" s="1"/>
  <c r="K449"/>
  <c r="F450" s="1"/>
  <c r="J450" l="1"/>
  <c r="E451" s="1"/>
  <c r="K450"/>
  <c r="F451"/>
  <c r="B451"/>
  <c r="C451"/>
  <c r="M451" l="1"/>
  <c r="D451"/>
  <c r="G451" s="1"/>
  <c r="H451" s="1"/>
  <c r="I451" s="1"/>
  <c r="B452"/>
  <c r="C452"/>
  <c r="D452" l="1"/>
  <c r="G452" s="1"/>
  <c r="H452" s="1"/>
  <c r="I452" s="1"/>
  <c r="M452"/>
  <c r="K451"/>
  <c r="F452" s="1"/>
  <c r="J451"/>
  <c r="E452" s="1"/>
  <c r="J452" l="1"/>
  <c r="K452"/>
  <c r="F453" s="1"/>
  <c r="E453"/>
  <c r="B453"/>
  <c r="C453"/>
  <c r="B454" l="1"/>
  <c r="D453"/>
  <c r="G453" s="1"/>
  <c r="H453" s="1"/>
  <c r="I453" s="1"/>
  <c r="M453"/>
  <c r="C454"/>
  <c r="D454" l="1"/>
  <c r="G454" s="1"/>
  <c r="H454" s="1"/>
  <c r="I454" s="1"/>
  <c r="M454"/>
  <c r="J453"/>
  <c r="E454" s="1"/>
  <c r="K453"/>
  <c r="F454" s="1"/>
  <c r="K454" l="1"/>
  <c r="J454"/>
  <c r="E455" s="1"/>
  <c r="F455"/>
  <c r="C455"/>
  <c r="B455"/>
  <c r="D455" l="1"/>
  <c r="G455" s="1"/>
  <c r="H455" s="1"/>
  <c r="I455" s="1"/>
  <c r="M455"/>
  <c r="B456"/>
  <c r="C456"/>
  <c r="D456" l="1"/>
  <c r="G456" s="1"/>
  <c r="H456" s="1"/>
  <c r="I456" s="1"/>
  <c r="M456"/>
  <c r="K455"/>
  <c r="F456" s="1"/>
  <c r="J455"/>
  <c r="E456" s="1"/>
  <c r="J456" l="1"/>
  <c r="K456"/>
  <c r="F457" s="1"/>
  <c r="E457"/>
  <c r="B457"/>
  <c r="C457"/>
  <c r="B458" l="1"/>
  <c r="D457"/>
  <c r="G457" s="1"/>
  <c r="H457" s="1"/>
  <c r="I457" s="1"/>
  <c r="M457"/>
  <c r="C458"/>
  <c r="D458" l="1"/>
  <c r="G458" s="1"/>
  <c r="H458" s="1"/>
  <c r="I458" s="1"/>
  <c r="M458"/>
  <c r="J457"/>
  <c r="E458" s="1"/>
  <c r="K457"/>
  <c r="F458" s="1"/>
  <c r="K458" l="1"/>
  <c r="J458"/>
  <c r="E459" s="1"/>
  <c r="F459"/>
  <c r="C459"/>
  <c r="B459"/>
  <c r="D459" l="1"/>
  <c r="G459" s="1"/>
  <c r="H459" s="1"/>
  <c r="I459" s="1"/>
  <c r="M459"/>
  <c r="B460"/>
  <c r="C460"/>
  <c r="M460" l="1"/>
  <c r="D460"/>
  <c r="G460" s="1"/>
  <c r="H460" s="1"/>
  <c r="I460" s="1"/>
  <c r="K459"/>
  <c r="F460" s="1"/>
  <c r="J459"/>
  <c r="E460" s="1"/>
  <c r="J460" l="1"/>
  <c r="K460"/>
  <c r="F461" s="1"/>
  <c r="E461"/>
  <c r="B461"/>
  <c r="C461"/>
  <c r="B462" l="1"/>
  <c r="D461"/>
  <c r="G461" s="1"/>
  <c r="H461" s="1"/>
  <c r="I461" s="1"/>
  <c r="M461"/>
  <c r="C462"/>
  <c r="D462" l="1"/>
  <c r="G462" s="1"/>
  <c r="H462" s="1"/>
  <c r="I462" s="1"/>
  <c r="M462"/>
  <c r="J461"/>
  <c r="E462" s="1"/>
  <c r="K461"/>
  <c r="F462" s="1"/>
  <c r="K462" l="1"/>
  <c r="J462"/>
  <c r="E463" s="1"/>
  <c r="F463"/>
  <c r="C463"/>
  <c r="B463"/>
  <c r="D463" l="1"/>
  <c r="G463" s="1"/>
  <c r="H463" s="1"/>
  <c r="I463" s="1"/>
  <c r="M463"/>
  <c r="B464"/>
  <c r="C464"/>
  <c r="D464" l="1"/>
  <c r="G464" s="1"/>
  <c r="H464" s="1"/>
  <c r="I464" s="1"/>
  <c r="M464"/>
  <c r="K463"/>
  <c r="F464" s="1"/>
  <c r="J463"/>
  <c r="E464" s="1"/>
  <c r="J464" l="1"/>
  <c r="K464"/>
  <c r="F465" s="1"/>
  <c r="E465"/>
  <c r="B465"/>
  <c r="C465"/>
  <c r="D465" l="1"/>
  <c r="G465" s="1"/>
  <c r="H465" s="1"/>
  <c r="I465" s="1"/>
  <c r="M465"/>
  <c r="B466"/>
  <c r="C466"/>
  <c r="D466" l="1"/>
  <c r="G466" s="1"/>
  <c r="H466" s="1"/>
  <c r="I466" s="1"/>
  <c r="M466"/>
  <c r="J465"/>
  <c r="E466" s="1"/>
  <c r="K465"/>
  <c r="F466" s="1"/>
  <c r="K466" l="1"/>
  <c r="J466"/>
  <c r="E467" s="1"/>
  <c r="F467"/>
  <c r="C467"/>
  <c r="B467"/>
  <c r="D467" l="1"/>
  <c r="G467" s="1"/>
  <c r="H467" s="1"/>
  <c r="I467" s="1"/>
  <c r="M467"/>
  <c r="B468"/>
  <c r="C468"/>
  <c r="K467" l="1"/>
  <c r="F468" s="1"/>
  <c r="J467"/>
  <c r="E468" s="1"/>
  <c r="D468"/>
  <c r="G468" s="1"/>
  <c r="H468" s="1"/>
  <c r="I468" s="1"/>
  <c r="M468"/>
  <c r="C469"/>
  <c r="F469" l="1"/>
  <c r="J468"/>
  <c r="K468"/>
  <c r="C470"/>
  <c r="E469"/>
  <c r="B469"/>
  <c r="B470" l="1"/>
  <c r="D469"/>
  <c r="G469" s="1"/>
  <c r="H469" s="1"/>
  <c r="I469" s="1"/>
  <c r="M469"/>
  <c r="D470" l="1"/>
  <c r="G470" s="1"/>
  <c r="H470" s="1"/>
  <c r="I470" s="1"/>
  <c r="M470"/>
  <c r="J469"/>
  <c r="E470" s="1"/>
  <c r="K469"/>
  <c r="F470" s="1"/>
  <c r="F471" l="1"/>
  <c r="C471"/>
  <c r="K470"/>
  <c r="J470"/>
  <c r="E471" s="1"/>
  <c r="B471"/>
  <c r="D471" l="1"/>
  <c r="G471" s="1"/>
  <c r="H471" s="1"/>
  <c r="I471" s="1"/>
  <c r="M471"/>
  <c r="B472"/>
  <c r="C472"/>
  <c r="D472" l="1"/>
  <c r="G472" s="1"/>
  <c r="H472" s="1"/>
  <c r="I472" s="1"/>
  <c r="M472"/>
  <c r="J471"/>
  <c r="E472" s="1"/>
  <c r="K471"/>
  <c r="F472" s="1"/>
  <c r="J472" l="1"/>
  <c r="E473" s="1"/>
  <c r="K472"/>
  <c r="F473"/>
  <c r="B473"/>
  <c r="C473"/>
  <c r="B474" l="1"/>
  <c r="M473"/>
  <c r="D473"/>
  <c r="G473" s="1"/>
  <c r="H473" s="1"/>
  <c r="I473" s="1"/>
  <c r="C474"/>
  <c r="J473" l="1"/>
  <c r="E474" s="1"/>
  <c r="K473"/>
  <c r="F474" s="1"/>
  <c r="D474"/>
  <c r="G474" s="1"/>
  <c r="H474" s="1"/>
  <c r="I474" s="1"/>
  <c r="M474"/>
  <c r="B475"/>
  <c r="C475"/>
  <c r="D475" l="1"/>
  <c r="G475" s="1"/>
  <c r="H475" s="1"/>
  <c r="I475" s="1"/>
  <c r="M475"/>
  <c r="K474"/>
  <c r="J474"/>
  <c r="E475" s="1"/>
  <c r="F475"/>
  <c r="B476" l="1"/>
  <c r="K475"/>
  <c r="J475"/>
  <c r="E476" s="1"/>
  <c r="F476"/>
  <c r="C476"/>
  <c r="B477" l="1"/>
  <c r="M476"/>
  <c r="D476"/>
  <c r="G476" s="1"/>
  <c r="H476" s="1"/>
  <c r="I476" s="1"/>
  <c r="C477"/>
  <c r="J476" l="1"/>
  <c r="E477" s="1"/>
  <c r="K476"/>
  <c r="F477" s="1"/>
  <c r="D477"/>
  <c r="G477" s="1"/>
  <c r="H477" s="1"/>
  <c r="I477" s="1"/>
  <c r="M477"/>
  <c r="C478"/>
  <c r="J477" l="1"/>
  <c r="E478" s="1"/>
  <c r="K477"/>
  <c r="C479"/>
  <c r="F478"/>
  <c r="B478"/>
  <c r="D478" l="1"/>
  <c r="G478" s="1"/>
  <c r="H478" s="1"/>
  <c r="I478" s="1"/>
  <c r="M478"/>
  <c r="B479"/>
  <c r="D479" l="1"/>
  <c r="G479" s="1"/>
  <c r="H479" s="1"/>
  <c r="I479" s="1"/>
  <c r="M479"/>
  <c r="K478"/>
  <c r="F479" s="1"/>
  <c r="J478"/>
  <c r="E479" s="1"/>
  <c r="F480" l="1"/>
  <c r="C480"/>
  <c r="K479"/>
  <c r="J479"/>
  <c r="E480" s="1"/>
  <c r="B480"/>
  <c r="B481" l="1"/>
  <c r="D480"/>
  <c r="G480" s="1"/>
  <c r="H480" s="1"/>
  <c r="I480" s="1"/>
  <c r="M480"/>
  <c r="C481"/>
  <c r="M481" l="1"/>
  <c r="D481"/>
  <c r="G481" s="1"/>
  <c r="H481" s="1"/>
  <c r="I481" s="1"/>
  <c r="J480"/>
  <c r="E481" s="1"/>
  <c r="K480"/>
  <c r="F481" s="1"/>
  <c r="J481" l="1"/>
  <c r="E482" s="1"/>
  <c r="K481"/>
  <c r="F482"/>
  <c r="B482"/>
  <c r="C482"/>
  <c r="D482" l="1"/>
  <c r="G482" s="1"/>
  <c r="H482" s="1"/>
  <c r="I482" s="1"/>
  <c r="M482"/>
  <c r="B483"/>
  <c r="C483"/>
  <c r="D483" l="1"/>
  <c r="G483" s="1"/>
  <c r="H483" s="1"/>
  <c r="I483" s="1"/>
  <c r="M483"/>
  <c r="K482"/>
  <c r="F483" s="1"/>
  <c r="J482"/>
  <c r="E483" s="1"/>
  <c r="K483" l="1"/>
  <c r="F484" s="1"/>
  <c r="J483"/>
  <c r="E484"/>
  <c r="C484"/>
  <c r="B484"/>
  <c r="B485" l="1"/>
  <c r="D484"/>
  <c r="G484" s="1"/>
  <c r="H484" s="1"/>
  <c r="I484" s="1"/>
  <c r="M484"/>
  <c r="C485"/>
  <c r="D485" l="1"/>
  <c r="G485" s="1"/>
  <c r="H485" s="1"/>
  <c r="I485" s="1"/>
  <c r="M485"/>
  <c r="J484"/>
  <c r="E485" s="1"/>
  <c r="K484"/>
  <c r="F485" s="1"/>
  <c r="J485" l="1"/>
  <c r="E486" s="1"/>
  <c r="K485"/>
  <c r="F486"/>
  <c r="B486"/>
  <c r="C486"/>
  <c r="D486" l="1"/>
  <c r="G486" s="1"/>
  <c r="H486" s="1"/>
  <c r="I486" s="1"/>
  <c r="M486"/>
  <c r="B487"/>
  <c r="C487"/>
  <c r="D487" l="1"/>
  <c r="G487" s="1"/>
  <c r="H487" s="1"/>
  <c r="I487" s="1"/>
  <c r="M487"/>
  <c r="K486"/>
  <c r="F487" s="1"/>
  <c r="J486"/>
  <c r="E487" s="1"/>
  <c r="K487" l="1"/>
  <c r="F488" s="1"/>
  <c r="J487"/>
  <c r="E488"/>
  <c r="C488"/>
  <c r="B488"/>
  <c r="B489" l="1"/>
  <c r="D488"/>
  <c r="G488" s="1"/>
  <c r="H488" s="1"/>
  <c r="I488" s="1"/>
  <c r="M488"/>
  <c r="C489"/>
  <c r="D489" l="1"/>
  <c r="G489" s="1"/>
  <c r="H489" s="1"/>
  <c r="I489" s="1"/>
  <c r="M489"/>
  <c r="J488"/>
  <c r="E489" s="1"/>
  <c r="K488"/>
  <c r="F489" s="1"/>
  <c r="J489" l="1"/>
  <c r="E490" s="1"/>
  <c r="K489"/>
  <c r="F490"/>
  <c r="B490"/>
  <c r="C490"/>
  <c r="D490" l="1"/>
  <c r="G490" s="1"/>
  <c r="H490" s="1"/>
  <c r="I490" s="1"/>
  <c r="M490"/>
  <c r="B491"/>
  <c r="C491"/>
  <c r="D491" l="1"/>
  <c r="G491" s="1"/>
  <c r="H491" s="1"/>
  <c r="I491" s="1"/>
  <c r="M491"/>
  <c r="K490"/>
  <c r="F491" s="1"/>
  <c r="J490"/>
  <c r="E491" s="1"/>
  <c r="K491" l="1"/>
  <c r="F492" s="1"/>
  <c r="J491"/>
  <c r="E492"/>
  <c r="C492"/>
  <c r="B492"/>
  <c r="B493" l="1"/>
  <c r="M492"/>
  <c r="D492"/>
  <c r="G492" s="1"/>
  <c r="H492" s="1"/>
  <c r="I492" s="1"/>
  <c r="C493"/>
  <c r="J492" l="1"/>
  <c r="E493" s="1"/>
  <c r="K492"/>
  <c r="F493" s="1"/>
  <c r="D493"/>
  <c r="G493" s="1"/>
  <c r="H493" s="1"/>
  <c r="I493" s="1"/>
  <c r="M493"/>
  <c r="C494"/>
  <c r="J493" l="1"/>
  <c r="E494" s="1"/>
  <c r="K493"/>
  <c r="C495"/>
  <c r="F494"/>
  <c r="B494"/>
  <c r="D494" l="1"/>
  <c r="G494" s="1"/>
  <c r="H494" s="1"/>
  <c r="I494" s="1"/>
  <c r="M494"/>
  <c r="B495"/>
  <c r="D495" l="1"/>
  <c r="G495" s="1"/>
  <c r="H495" s="1"/>
  <c r="I495" s="1"/>
  <c r="M495"/>
  <c r="K494"/>
  <c r="F495" s="1"/>
  <c r="J494"/>
  <c r="E495" s="1"/>
  <c r="F496" l="1"/>
  <c r="C496"/>
  <c r="K495"/>
  <c r="J495"/>
  <c r="E496" s="1"/>
  <c r="B496"/>
  <c r="B497" l="1"/>
  <c r="D496"/>
  <c r="G496" s="1"/>
  <c r="H496" s="1"/>
  <c r="I496" s="1"/>
  <c r="M496"/>
  <c r="C497"/>
  <c r="D497" l="1"/>
  <c r="G497" s="1"/>
  <c r="H497" s="1"/>
  <c r="I497" s="1"/>
  <c r="M497"/>
  <c r="J496"/>
  <c r="E497" s="1"/>
  <c r="K496"/>
  <c r="F497" s="1"/>
  <c r="J497" l="1"/>
  <c r="E498" s="1"/>
  <c r="K497"/>
  <c r="F498"/>
  <c r="C498"/>
  <c r="B498"/>
  <c r="D498" l="1"/>
  <c r="G498" s="1"/>
  <c r="H498" s="1"/>
  <c r="I498" s="1"/>
  <c r="M498"/>
  <c r="B499"/>
  <c r="C499"/>
  <c r="D499" l="1"/>
  <c r="G499" s="1"/>
  <c r="H499" s="1"/>
  <c r="I499" s="1"/>
  <c r="M499"/>
  <c r="K498"/>
  <c r="F499" s="1"/>
  <c r="J498"/>
  <c r="E499" s="1"/>
  <c r="K499" l="1"/>
  <c r="F500" s="1"/>
  <c r="J499"/>
  <c r="E500"/>
  <c r="C500"/>
  <c r="B500"/>
  <c r="B501" l="1"/>
  <c r="D500"/>
  <c r="G500" s="1"/>
  <c r="H500" s="1"/>
  <c r="I500" s="1"/>
  <c r="M500"/>
  <c r="C501"/>
  <c r="D501" l="1"/>
  <c r="G501" s="1"/>
  <c r="H501" s="1"/>
  <c r="I501" s="1"/>
  <c r="M501"/>
  <c r="J500"/>
  <c r="E501" s="1"/>
  <c r="K500"/>
  <c r="F501" s="1"/>
  <c r="J501" l="1"/>
  <c r="E502" s="1"/>
  <c r="K501"/>
  <c r="F502"/>
  <c r="B502"/>
  <c r="C502"/>
  <c r="D502" l="1"/>
  <c r="G502" s="1"/>
  <c r="H502" s="1"/>
  <c r="I502" s="1"/>
  <c r="M502"/>
  <c r="B503"/>
  <c r="C503"/>
  <c r="D503" l="1"/>
  <c r="G503" s="1"/>
  <c r="H503" s="1"/>
  <c r="I503" s="1"/>
  <c r="M503"/>
  <c r="K502"/>
  <c r="F503" s="1"/>
  <c r="J502"/>
  <c r="E503" s="1"/>
  <c r="J503" l="1"/>
  <c r="K503"/>
  <c r="F504" s="1"/>
  <c r="E504"/>
  <c r="C504"/>
  <c r="B504"/>
  <c r="B505" l="1"/>
  <c r="D504"/>
  <c r="G504" s="1"/>
  <c r="H504" s="1"/>
  <c r="I504" s="1"/>
  <c r="M504"/>
  <c r="C505"/>
  <c r="M505" l="1"/>
  <c r="D505"/>
  <c r="G505" s="1"/>
  <c r="H505" s="1"/>
  <c r="I505" s="1"/>
  <c r="J504"/>
  <c r="E505" s="1"/>
  <c r="K504"/>
  <c r="F505" s="1"/>
  <c r="J505" l="1"/>
  <c r="E506" s="1"/>
  <c r="K505"/>
  <c r="F506"/>
  <c r="B506"/>
  <c r="C506"/>
  <c r="D506" l="1"/>
  <c r="G506" s="1"/>
  <c r="H506" s="1"/>
  <c r="I506" s="1"/>
  <c r="M506"/>
  <c r="B507"/>
  <c r="C507"/>
  <c r="D507" l="1"/>
  <c r="G507" s="1"/>
  <c r="H507" s="1"/>
  <c r="I507" s="1"/>
  <c r="M507"/>
  <c r="K506"/>
  <c r="F507" s="1"/>
  <c r="J506"/>
  <c r="E507" s="1"/>
  <c r="K507" l="1"/>
  <c r="F508" s="1"/>
  <c r="J507"/>
  <c r="E508"/>
  <c r="C508"/>
  <c r="B508"/>
  <c r="B509" l="1"/>
  <c r="M508"/>
  <c r="D508"/>
  <c r="G508" s="1"/>
  <c r="H508" s="1"/>
  <c r="I508" s="1"/>
  <c r="C509"/>
  <c r="J508" l="1"/>
  <c r="E509" s="1"/>
  <c r="K508"/>
  <c r="F509" s="1"/>
  <c r="D509"/>
  <c r="G509" s="1"/>
  <c r="H509" s="1"/>
  <c r="I509" s="1"/>
  <c r="M509"/>
  <c r="C510"/>
  <c r="J509" l="1"/>
  <c r="E510" s="1"/>
  <c r="K509"/>
  <c r="C511"/>
  <c r="F510"/>
  <c r="B510"/>
  <c r="D510" l="1"/>
  <c r="G510" s="1"/>
  <c r="H510" s="1"/>
  <c r="I510" s="1"/>
  <c r="M510"/>
  <c r="B511"/>
  <c r="D511" l="1"/>
  <c r="G511" s="1"/>
  <c r="H511" s="1"/>
  <c r="I511" s="1"/>
  <c r="M511"/>
  <c r="K510"/>
  <c r="F511" s="1"/>
  <c r="J510"/>
  <c r="E511" s="1"/>
  <c r="F512" l="1"/>
  <c r="C512"/>
  <c r="K511"/>
  <c r="J511"/>
  <c r="E512" s="1"/>
  <c r="B512"/>
  <c r="B513" l="1"/>
  <c r="D512"/>
  <c r="G512" s="1"/>
  <c r="H512" s="1"/>
  <c r="I512" s="1"/>
  <c r="M512"/>
  <c r="C513"/>
  <c r="M513" l="1"/>
  <c r="D513"/>
  <c r="G513" s="1"/>
  <c r="H513" s="1"/>
  <c r="I513" s="1"/>
  <c r="J512"/>
  <c r="E513" s="1"/>
  <c r="K512"/>
  <c r="F513" s="1"/>
  <c r="J513" l="1"/>
  <c r="E514" s="1"/>
  <c r="K513"/>
  <c r="F514"/>
  <c r="B514"/>
  <c r="C514"/>
  <c r="D514" l="1"/>
  <c r="G514" s="1"/>
  <c r="H514" s="1"/>
  <c r="I514" s="1"/>
  <c r="M514"/>
  <c r="B515"/>
  <c r="C515"/>
  <c r="D515" l="1"/>
  <c r="G515" s="1"/>
  <c r="H515" s="1"/>
  <c r="I515" s="1"/>
  <c r="M515"/>
  <c r="K514"/>
  <c r="F515" s="1"/>
  <c r="J514"/>
  <c r="E515" s="1"/>
  <c r="K515" l="1"/>
  <c r="F516" s="1"/>
  <c r="J515"/>
  <c r="E516"/>
  <c r="C516"/>
  <c r="B516"/>
  <c r="B517" l="1"/>
  <c r="D516"/>
  <c r="G516" s="1"/>
  <c r="H516" s="1"/>
  <c r="I516" s="1"/>
  <c r="M516"/>
  <c r="C517"/>
  <c r="D517" l="1"/>
  <c r="G517" s="1"/>
  <c r="H517" s="1"/>
  <c r="I517" s="1"/>
  <c r="M517"/>
  <c r="J516"/>
  <c r="E517" s="1"/>
  <c r="K516"/>
  <c r="F517" s="1"/>
  <c r="J517" l="1"/>
  <c r="E518" s="1"/>
  <c r="K517"/>
  <c r="F518"/>
  <c r="B518"/>
  <c r="C518"/>
  <c r="D518" l="1"/>
  <c r="G518" s="1"/>
  <c r="H518" s="1"/>
  <c r="I518" s="1"/>
  <c r="M518"/>
  <c r="B519"/>
  <c r="C519"/>
  <c r="D519" l="1"/>
  <c r="G519" s="1"/>
  <c r="H519" s="1"/>
  <c r="I519" s="1"/>
  <c r="M519"/>
  <c r="K518"/>
  <c r="F519" s="1"/>
  <c r="J518"/>
  <c r="E519" s="1"/>
  <c r="K519" l="1"/>
  <c r="F520" s="1"/>
  <c r="J519"/>
  <c r="E520"/>
  <c r="C520"/>
  <c r="B520"/>
  <c r="B521" l="1"/>
  <c r="D520"/>
  <c r="G520" s="1"/>
  <c r="H520" s="1"/>
  <c r="I520" s="1"/>
  <c r="M520"/>
  <c r="C521"/>
  <c r="D521" l="1"/>
  <c r="G521" s="1"/>
  <c r="H521" s="1"/>
  <c r="I521" s="1"/>
  <c r="M521"/>
  <c r="J520"/>
  <c r="E521" s="1"/>
  <c r="K520"/>
  <c r="F521" s="1"/>
  <c r="J521" l="1"/>
  <c r="E522" s="1"/>
  <c r="K521"/>
  <c r="F522"/>
  <c r="B522"/>
  <c r="C522"/>
  <c r="D522" l="1"/>
  <c r="G522" s="1"/>
  <c r="H522" s="1"/>
  <c r="I522" s="1"/>
  <c r="M522"/>
  <c r="B523"/>
  <c r="C523"/>
  <c r="D523" l="1"/>
  <c r="G523" s="1"/>
  <c r="H523" s="1"/>
  <c r="I523" s="1"/>
  <c r="M523"/>
  <c r="K522"/>
  <c r="F523" s="1"/>
  <c r="J522"/>
  <c r="E523" s="1"/>
  <c r="K523" l="1"/>
  <c r="F524" s="1"/>
  <c r="J523"/>
  <c r="E524"/>
  <c r="C524"/>
  <c r="B524"/>
  <c r="B525" l="1"/>
  <c r="M524"/>
  <c r="D524"/>
  <c r="G524" s="1"/>
  <c r="H524" s="1"/>
  <c r="I524" s="1"/>
  <c r="C525"/>
  <c r="J524" l="1"/>
  <c r="E525" s="1"/>
  <c r="K524"/>
  <c r="F525" s="1"/>
  <c r="D525"/>
  <c r="G525" s="1"/>
  <c r="H525" s="1"/>
  <c r="I525" s="1"/>
  <c r="M525"/>
  <c r="C526"/>
  <c r="J525" l="1"/>
  <c r="E526" s="1"/>
  <c r="K525"/>
  <c r="C527"/>
  <c r="F526"/>
  <c r="B526"/>
  <c r="D526" l="1"/>
  <c r="G526" s="1"/>
  <c r="H526" s="1"/>
  <c r="I526" s="1"/>
  <c r="M526"/>
  <c r="B527"/>
  <c r="D527" l="1"/>
  <c r="G527" s="1"/>
  <c r="H527" s="1"/>
  <c r="I527" s="1"/>
  <c r="M527"/>
  <c r="K526"/>
  <c r="F527" s="1"/>
  <c r="J526"/>
  <c r="E527" s="1"/>
  <c r="F528" l="1"/>
  <c r="C528"/>
  <c r="K527"/>
  <c r="J527"/>
  <c r="E528" s="1"/>
  <c r="B528"/>
  <c r="B529" l="1"/>
  <c r="D528"/>
  <c r="G528" s="1"/>
  <c r="H528" s="1"/>
  <c r="I528" s="1"/>
  <c r="M528"/>
  <c r="C529"/>
  <c r="M529" l="1"/>
  <c r="D529"/>
  <c r="G529" s="1"/>
  <c r="H529" s="1"/>
  <c r="I529" s="1"/>
  <c r="J528"/>
  <c r="E529" s="1"/>
  <c r="K528"/>
  <c r="F529" s="1"/>
  <c r="J529" l="1"/>
  <c r="E530" s="1"/>
  <c r="K529"/>
  <c r="F530"/>
  <c r="B530"/>
  <c r="C530"/>
  <c r="D530" l="1"/>
  <c r="G530" s="1"/>
  <c r="H530" s="1"/>
  <c r="I530" s="1"/>
  <c r="M530"/>
  <c r="B531"/>
  <c r="C531"/>
  <c r="D531" l="1"/>
  <c r="G531" s="1"/>
  <c r="H531" s="1"/>
  <c r="I531" s="1"/>
  <c r="M531"/>
  <c r="K530"/>
  <c r="F531" s="1"/>
  <c r="J530"/>
  <c r="E531" s="1"/>
  <c r="K531" l="1"/>
  <c r="F532" s="1"/>
  <c r="J531"/>
  <c r="E532"/>
  <c r="C532"/>
  <c r="B532"/>
  <c r="B533" l="1"/>
  <c r="D532"/>
  <c r="G532" s="1"/>
  <c r="H532" s="1"/>
  <c r="I532" s="1"/>
  <c r="M532"/>
  <c r="C533"/>
  <c r="D533" l="1"/>
  <c r="G533" s="1"/>
  <c r="H533" s="1"/>
  <c r="I533" s="1"/>
  <c r="M533"/>
  <c r="J532"/>
  <c r="E533" s="1"/>
  <c r="K532"/>
  <c r="F533" s="1"/>
  <c r="J533" l="1"/>
  <c r="E534" s="1"/>
  <c r="K533"/>
  <c r="F534"/>
  <c r="B534"/>
  <c r="C534"/>
  <c r="D534" l="1"/>
  <c r="G534" s="1"/>
  <c r="H534" s="1"/>
  <c r="I534" s="1"/>
  <c r="M534"/>
  <c r="B535"/>
  <c r="C535"/>
  <c r="D535" l="1"/>
  <c r="G535" s="1"/>
  <c r="H535" s="1"/>
  <c r="I535" s="1"/>
  <c r="M535"/>
  <c r="K534"/>
  <c r="F535" s="1"/>
  <c r="J534"/>
  <c r="E535" s="1"/>
  <c r="K535" l="1"/>
  <c r="F536" s="1"/>
  <c r="J535"/>
  <c r="E536"/>
  <c r="C536"/>
  <c r="B536"/>
  <c r="B537" l="1"/>
  <c r="D536"/>
  <c r="G536" s="1"/>
  <c r="H536" s="1"/>
  <c r="I536" s="1"/>
  <c r="M536"/>
  <c r="C537"/>
  <c r="D537" l="1"/>
  <c r="G537" s="1"/>
  <c r="H537" s="1"/>
  <c r="I537" s="1"/>
  <c r="M537"/>
  <c r="J536"/>
  <c r="E537" s="1"/>
  <c r="K536"/>
  <c r="F537" s="1"/>
  <c r="J537" l="1"/>
  <c r="E538" s="1"/>
  <c r="K537"/>
  <c r="F538"/>
  <c r="B538"/>
  <c r="C538"/>
  <c r="D538" l="1"/>
  <c r="G538" s="1"/>
  <c r="H538" s="1"/>
  <c r="I538" s="1"/>
  <c r="M538"/>
  <c r="B539"/>
  <c r="C539"/>
  <c r="D539" l="1"/>
  <c r="G539" s="1"/>
  <c r="H539" s="1"/>
  <c r="I539" s="1"/>
  <c r="M539"/>
  <c r="K538"/>
  <c r="F539" s="1"/>
  <c r="J538"/>
  <c r="E539" s="1"/>
  <c r="K539" l="1"/>
  <c r="F540" s="1"/>
  <c r="J539"/>
  <c r="E540"/>
  <c r="C540"/>
  <c r="B540"/>
  <c r="B541" l="1"/>
  <c r="M540"/>
  <c r="D540"/>
  <c r="G540" s="1"/>
  <c r="H540" s="1"/>
  <c r="I540" s="1"/>
  <c r="C541"/>
  <c r="J540" l="1"/>
  <c r="E541" s="1"/>
  <c r="K540"/>
  <c r="F541" s="1"/>
  <c r="D541"/>
  <c r="G541" s="1"/>
  <c r="H541" s="1"/>
  <c r="I541" s="1"/>
  <c r="M541"/>
  <c r="C542"/>
  <c r="J541" l="1"/>
  <c r="E542" s="1"/>
  <c r="K541"/>
  <c r="C543"/>
  <c r="F542"/>
  <c r="B542"/>
  <c r="D542" l="1"/>
  <c r="G542" s="1"/>
  <c r="H542" s="1"/>
  <c r="I542" s="1"/>
  <c r="M542"/>
  <c r="B543"/>
  <c r="D543" l="1"/>
  <c r="G543" s="1"/>
  <c r="H543" s="1"/>
  <c r="I543" s="1"/>
  <c r="M543"/>
  <c r="K542"/>
  <c r="F543" s="1"/>
  <c r="J542"/>
  <c r="E543" s="1"/>
  <c r="F544" l="1"/>
  <c r="C544"/>
  <c r="K543"/>
  <c r="J543"/>
  <c r="E544" s="1"/>
  <c r="B544"/>
  <c r="B545" l="1"/>
  <c r="D544"/>
  <c r="G544" s="1"/>
  <c r="H544" s="1"/>
  <c r="I544" s="1"/>
  <c r="M544"/>
  <c r="C545"/>
  <c r="M545" l="1"/>
  <c r="D545"/>
  <c r="G545" s="1"/>
  <c r="H545" s="1"/>
  <c r="I545" s="1"/>
  <c r="J544"/>
  <c r="E545" s="1"/>
  <c r="K544"/>
  <c r="F545" s="1"/>
  <c r="J545" l="1"/>
  <c r="E546" s="1"/>
  <c r="K545"/>
  <c r="F546"/>
  <c r="C546"/>
  <c r="B546"/>
  <c r="D546" l="1"/>
  <c r="G546" s="1"/>
  <c r="H546" s="1"/>
  <c r="I546" s="1"/>
  <c r="M546"/>
  <c r="B547"/>
  <c r="C547"/>
  <c r="D547" l="1"/>
  <c r="G547" s="1"/>
  <c r="H547" s="1"/>
  <c r="I547" s="1"/>
  <c r="M547"/>
  <c r="K546"/>
  <c r="F547" s="1"/>
  <c r="J546"/>
  <c r="E547" s="1"/>
  <c r="K547" l="1"/>
  <c r="F548" s="1"/>
  <c r="J547"/>
  <c r="E548"/>
  <c r="C548"/>
  <c r="B548"/>
  <c r="B549" l="1"/>
  <c r="D548"/>
  <c r="G548" s="1"/>
  <c r="H548" s="1"/>
  <c r="I548" s="1"/>
  <c r="M548"/>
  <c r="C549"/>
  <c r="D549" l="1"/>
  <c r="G549" s="1"/>
  <c r="H549" s="1"/>
  <c r="I549" s="1"/>
  <c r="M549"/>
  <c r="J548"/>
  <c r="E549" s="1"/>
  <c r="K548"/>
  <c r="F549" s="1"/>
  <c r="J549" l="1"/>
  <c r="E550" s="1"/>
  <c r="K549"/>
  <c r="F550"/>
  <c r="B550"/>
  <c r="C550"/>
  <c r="D550" l="1"/>
  <c r="G550" s="1"/>
  <c r="H550" s="1"/>
  <c r="I550" s="1"/>
  <c r="M550"/>
  <c r="B551"/>
  <c r="C551"/>
  <c r="D551" l="1"/>
  <c r="G551" s="1"/>
  <c r="H551" s="1"/>
  <c r="I551" s="1"/>
  <c r="M551"/>
  <c r="K550"/>
  <c r="F551" s="1"/>
  <c r="J550"/>
  <c r="E551" s="1"/>
  <c r="J551" l="1"/>
  <c r="K551"/>
  <c r="F552" s="1"/>
  <c r="E552"/>
  <c r="C552"/>
  <c r="B552"/>
  <c r="B553" l="1"/>
  <c r="D552"/>
  <c r="G552" s="1"/>
  <c r="H552" s="1"/>
  <c r="I552" s="1"/>
  <c r="M552"/>
  <c r="C553"/>
  <c r="D553" l="1"/>
  <c r="G553" s="1"/>
  <c r="H553" s="1"/>
  <c r="I553" s="1"/>
  <c r="M553"/>
  <c r="J552"/>
  <c r="E553" s="1"/>
  <c r="K552"/>
  <c r="F553" s="1"/>
  <c r="J553" l="1"/>
  <c r="E554" s="1"/>
  <c r="K553"/>
  <c r="F554"/>
  <c r="B554"/>
  <c r="C554"/>
  <c r="D554" l="1"/>
  <c r="G554" s="1"/>
  <c r="H554" s="1"/>
  <c r="I554" s="1"/>
  <c r="M554"/>
  <c r="B555"/>
  <c r="C555"/>
  <c r="D555" l="1"/>
  <c r="G555" s="1"/>
  <c r="H555" s="1"/>
  <c r="I555" s="1"/>
  <c r="M555"/>
  <c r="K554"/>
  <c r="F555" s="1"/>
  <c r="J554"/>
  <c r="E555" s="1"/>
  <c r="K555" l="1"/>
  <c r="F556" s="1"/>
  <c r="J555"/>
  <c r="E556"/>
  <c r="C556"/>
  <c r="B556"/>
  <c r="B557" l="1"/>
  <c r="M556"/>
  <c r="D556"/>
  <c r="G556" s="1"/>
  <c r="H556" s="1"/>
  <c r="I556" s="1"/>
  <c r="C557"/>
  <c r="J556" l="1"/>
  <c r="E557" s="1"/>
  <c r="K556"/>
  <c r="F557" s="1"/>
  <c r="D557"/>
  <c r="G557" s="1"/>
  <c r="H557" s="1"/>
  <c r="I557" s="1"/>
  <c r="M557"/>
  <c r="C558"/>
  <c r="J557" l="1"/>
  <c r="E558" s="1"/>
  <c r="K557"/>
  <c r="C559"/>
  <c r="F558"/>
  <c r="B558"/>
  <c r="D558" l="1"/>
  <c r="G558" s="1"/>
  <c r="H558" s="1"/>
  <c r="I558" s="1"/>
  <c r="M558"/>
  <c r="B559"/>
  <c r="D559" l="1"/>
  <c r="G559" s="1"/>
  <c r="H559" s="1"/>
  <c r="I559" s="1"/>
  <c r="M559"/>
  <c r="K558"/>
  <c r="F559" s="1"/>
  <c r="J558"/>
  <c r="E559" s="1"/>
  <c r="F560" l="1"/>
  <c r="C560"/>
  <c r="K559"/>
  <c r="J559"/>
  <c r="E560" s="1"/>
  <c r="B560"/>
  <c r="B561" l="1"/>
  <c r="D560"/>
  <c r="G560" s="1"/>
  <c r="H560" s="1"/>
  <c r="I560" s="1"/>
  <c r="M560"/>
  <c r="C561"/>
  <c r="D561" l="1"/>
  <c r="G561" s="1"/>
  <c r="H561" s="1"/>
  <c r="I561" s="1"/>
  <c r="M561"/>
  <c r="J560"/>
  <c r="E561" s="1"/>
  <c r="K560"/>
  <c r="F561" s="1"/>
  <c r="J561" l="1"/>
  <c r="E562" s="1"/>
  <c r="K561"/>
  <c r="F562"/>
  <c r="C562"/>
  <c r="B562"/>
  <c r="D562" l="1"/>
  <c r="G562" s="1"/>
  <c r="H562" s="1"/>
  <c r="I562" s="1"/>
  <c r="M562"/>
  <c r="B563"/>
  <c r="C563"/>
  <c r="D563" l="1"/>
  <c r="G563" s="1"/>
  <c r="H563" s="1"/>
  <c r="I563" s="1"/>
  <c r="M563"/>
  <c r="K562"/>
  <c r="F563" s="1"/>
  <c r="J562"/>
  <c r="E563" s="1"/>
  <c r="K563" l="1"/>
  <c r="F564" s="1"/>
  <c r="J563"/>
  <c r="E564"/>
  <c r="C564"/>
  <c r="B564"/>
  <c r="B565" l="1"/>
  <c r="D564"/>
  <c r="G564" s="1"/>
  <c r="H564" s="1"/>
  <c r="I564" s="1"/>
  <c r="M564"/>
  <c r="C565"/>
  <c r="D565" l="1"/>
  <c r="G565" s="1"/>
  <c r="H565" s="1"/>
  <c r="I565" s="1"/>
  <c r="M565"/>
  <c r="J564"/>
  <c r="E565" s="1"/>
  <c r="K564"/>
  <c r="F565" s="1"/>
  <c r="J565" l="1"/>
  <c r="E566" s="1"/>
  <c r="K565"/>
  <c r="F566"/>
  <c r="B566"/>
  <c r="C566"/>
  <c r="D566" l="1"/>
  <c r="G566" s="1"/>
  <c r="H566" s="1"/>
  <c r="I566" s="1"/>
  <c r="M566"/>
  <c r="B567"/>
  <c r="C567"/>
  <c r="D567" l="1"/>
  <c r="G567" s="1"/>
  <c r="H567" s="1"/>
  <c r="I567" s="1"/>
  <c r="M567"/>
  <c r="K566"/>
  <c r="F567" s="1"/>
  <c r="J566"/>
  <c r="E567" s="1"/>
  <c r="J567" l="1"/>
  <c r="K567"/>
  <c r="F568" s="1"/>
  <c r="E568"/>
  <c r="C568"/>
  <c r="B568"/>
  <c r="B569" l="1"/>
  <c r="D568"/>
  <c r="G568" s="1"/>
  <c r="H568" s="1"/>
  <c r="I568" s="1"/>
  <c r="M568"/>
  <c r="C569"/>
  <c r="D569" l="1"/>
  <c r="G569" s="1"/>
  <c r="H569" s="1"/>
  <c r="I569" s="1"/>
  <c r="M569"/>
  <c r="J568"/>
  <c r="E569" s="1"/>
  <c r="K568"/>
  <c r="F569" s="1"/>
  <c r="J569" l="1"/>
  <c r="E570" s="1"/>
  <c r="K569"/>
  <c r="F570"/>
  <c r="B570"/>
  <c r="C570"/>
  <c r="D570" l="1"/>
  <c r="G570" s="1"/>
  <c r="H570" s="1"/>
  <c r="I570" s="1"/>
  <c r="B571"/>
  <c r="M570"/>
  <c r="C571"/>
  <c r="K570" l="1"/>
  <c r="F571" s="1"/>
  <c r="J570"/>
  <c r="E571" s="1"/>
  <c r="D571"/>
  <c r="G571" s="1"/>
  <c r="H571" s="1"/>
  <c r="I571" s="1"/>
  <c r="M571"/>
  <c r="B572"/>
  <c r="M572" l="1"/>
  <c r="K571"/>
  <c r="F572" s="1"/>
  <c r="J571"/>
  <c r="C572"/>
  <c r="E572"/>
  <c r="B573" l="1"/>
  <c r="C573"/>
  <c r="D572"/>
  <c r="G572" s="1"/>
  <c r="H572" s="1"/>
  <c r="I572" s="1"/>
  <c r="J572" l="1"/>
  <c r="E573" s="1"/>
  <c r="K572"/>
  <c r="F573" s="1"/>
  <c r="M573"/>
  <c r="D573"/>
  <c r="G573" s="1"/>
  <c r="H573" s="1"/>
  <c r="I573" s="1"/>
  <c r="B574"/>
  <c r="C574"/>
  <c r="K573" l="1"/>
  <c r="J573"/>
  <c r="D574"/>
  <c r="G574" s="1"/>
  <c r="H574" s="1"/>
  <c r="I574" s="1"/>
  <c r="M574"/>
  <c r="E574"/>
  <c r="F574"/>
  <c r="K574" l="1"/>
  <c r="F575" s="1"/>
  <c r="J574"/>
  <c r="E575"/>
  <c r="C575"/>
  <c r="B575"/>
  <c r="B576" l="1"/>
  <c r="D575"/>
  <c r="G575" s="1"/>
  <c r="H575" s="1"/>
  <c r="I575" s="1"/>
  <c r="M575"/>
  <c r="C576"/>
  <c r="D576" l="1"/>
  <c r="G576" s="1"/>
  <c r="H576" s="1"/>
  <c r="I576" s="1"/>
  <c r="M576"/>
  <c r="J575"/>
  <c r="E576" s="1"/>
  <c r="K575"/>
  <c r="F576" s="1"/>
  <c r="K576" l="1"/>
  <c r="F577" s="1"/>
  <c r="J576"/>
  <c r="E577" s="1"/>
  <c r="B577"/>
  <c r="C577"/>
  <c r="D577" l="1"/>
  <c r="G577" s="1"/>
  <c r="H577" s="1"/>
  <c r="I577" s="1"/>
  <c r="B578"/>
  <c r="M577"/>
  <c r="C578"/>
  <c r="D578" l="1"/>
  <c r="G578" s="1"/>
  <c r="H578" s="1"/>
  <c r="I578" s="1"/>
  <c r="M578"/>
  <c r="K577"/>
  <c r="F578" s="1"/>
  <c r="J577"/>
  <c r="E578" s="1"/>
  <c r="J578" l="1"/>
  <c r="K578"/>
  <c r="F579" s="1"/>
  <c r="E579"/>
  <c r="C579"/>
  <c r="B579"/>
  <c r="B580" l="1"/>
  <c r="D579"/>
  <c r="G579" s="1"/>
  <c r="H579" s="1"/>
  <c r="I579" s="1"/>
  <c r="M579"/>
  <c r="C580"/>
  <c r="D580" l="1"/>
  <c r="G580" s="1"/>
  <c r="H580" s="1"/>
  <c r="I580" s="1"/>
  <c r="M580"/>
  <c r="J579"/>
  <c r="E580" s="1"/>
  <c r="K579"/>
  <c r="F580" s="1"/>
  <c r="J580" l="1"/>
  <c r="E581" s="1"/>
  <c r="K580"/>
  <c r="F581"/>
  <c r="C581"/>
  <c r="B581"/>
  <c r="D581" l="1"/>
  <c r="G581" s="1"/>
  <c r="H581" s="1"/>
  <c r="I581" s="1"/>
  <c r="B582"/>
  <c r="M581"/>
  <c r="C582"/>
  <c r="K581" l="1"/>
  <c r="F582" s="1"/>
  <c r="J581"/>
  <c r="E582" s="1"/>
  <c r="D582"/>
  <c r="G582" s="1"/>
  <c r="H582" s="1"/>
  <c r="I582" s="1"/>
  <c r="M582"/>
  <c r="B583"/>
  <c r="D583" l="1"/>
  <c r="G583" s="1"/>
  <c r="H583" s="1"/>
  <c r="I583" s="1"/>
  <c r="M583"/>
  <c r="J582"/>
  <c r="K582"/>
  <c r="F583" s="1"/>
  <c r="C583"/>
  <c r="E583"/>
  <c r="F584" l="1"/>
  <c r="K583"/>
  <c r="J583"/>
  <c r="E584"/>
  <c r="B584"/>
  <c r="C584"/>
  <c r="B585" l="1"/>
  <c r="D584"/>
  <c r="G584" s="1"/>
  <c r="H584" s="1"/>
  <c r="I584" s="1"/>
  <c r="M584"/>
  <c r="C585"/>
  <c r="D585" l="1"/>
  <c r="G585" s="1"/>
  <c r="H585" s="1"/>
  <c r="I585" s="1"/>
  <c r="M585"/>
  <c r="J584"/>
  <c r="E585" s="1"/>
  <c r="K584"/>
  <c r="F585" s="1"/>
  <c r="K585" l="1"/>
  <c r="J585"/>
  <c r="E586" s="1"/>
  <c r="F586"/>
  <c r="B586"/>
  <c r="C586"/>
  <c r="D586" l="1"/>
  <c r="G586" s="1"/>
  <c r="H586" s="1"/>
  <c r="I586" s="1"/>
  <c r="M586"/>
  <c r="B587"/>
  <c r="C587"/>
  <c r="M587" l="1"/>
  <c r="D587"/>
  <c r="G587" s="1"/>
  <c r="H587" s="1"/>
  <c r="I587" s="1"/>
  <c r="J586"/>
  <c r="E587" s="1"/>
  <c r="K586"/>
  <c r="F587" s="1"/>
  <c r="J587" l="1"/>
  <c r="E588" s="1"/>
  <c r="K587"/>
  <c r="F588"/>
  <c r="B588"/>
  <c r="C588"/>
  <c r="M588" l="1"/>
  <c r="B589"/>
  <c r="D588"/>
  <c r="G588" s="1"/>
  <c r="H588" s="1"/>
  <c r="I588" s="1"/>
  <c r="C589"/>
  <c r="J588" l="1"/>
  <c r="E589" s="1"/>
  <c r="K588"/>
  <c r="F589" s="1"/>
  <c r="M589"/>
  <c r="B590"/>
  <c r="D589"/>
  <c r="G589" s="1"/>
  <c r="H589" s="1"/>
  <c r="I589" s="1"/>
  <c r="C590"/>
  <c r="D590" l="1"/>
  <c r="G590" s="1"/>
  <c r="H590" s="1"/>
  <c r="I590" s="1"/>
  <c r="M590"/>
  <c r="K589"/>
  <c r="J589"/>
  <c r="E590" s="1"/>
  <c r="F590"/>
  <c r="B591" l="1"/>
  <c r="K590"/>
  <c r="J590"/>
  <c r="E591" s="1"/>
  <c r="F591"/>
  <c r="C591"/>
  <c r="B592" l="1"/>
  <c r="D591"/>
  <c r="G591" s="1"/>
  <c r="H591" s="1"/>
  <c r="I591" s="1"/>
  <c r="M591"/>
  <c r="C592"/>
  <c r="D592" l="1"/>
  <c r="G592" s="1"/>
  <c r="H592" s="1"/>
  <c r="I592" s="1"/>
  <c r="M592"/>
  <c r="K591"/>
  <c r="F592" s="1"/>
  <c r="J591"/>
  <c r="E592" s="1"/>
  <c r="J592" l="1"/>
  <c r="K592"/>
  <c r="F593" s="1"/>
  <c r="E593"/>
  <c r="C593"/>
  <c r="B593"/>
  <c r="D593" l="1"/>
  <c r="G593" s="1"/>
  <c r="H593" s="1"/>
  <c r="I593" s="1"/>
  <c r="M593"/>
  <c r="B594"/>
  <c r="C594"/>
  <c r="D594" l="1"/>
  <c r="G594" s="1"/>
  <c r="H594" s="1"/>
  <c r="I594" s="1"/>
  <c r="M594"/>
  <c r="K593"/>
  <c r="F594" s="1"/>
  <c r="J593"/>
  <c r="E594" s="1"/>
  <c r="J594" l="1"/>
  <c r="K594"/>
  <c r="F595" s="1"/>
  <c r="E595"/>
  <c r="C595"/>
  <c r="B595"/>
  <c r="B596" l="1"/>
  <c r="D595"/>
  <c r="G595" s="1"/>
  <c r="H595" s="1"/>
  <c r="I595" s="1"/>
  <c r="M595"/>
  <c r="C596"/>
  <c r="D596" l="1"/>
  <c r="G596" s="1"/>
  <c r="H596" s="1"/>
  <c r="I596" s="1"/>
  <c r="B597"/>
  <c r="M596"/>
  <c r="J595"/>
  <c r="E596" s="1"/>
  <c r="K595"/>
  <c r="F596" s="1"/>
  <c r="J596" l="1"/>
  <c r="E597" s="1"/>
  <c r="K596"/>
  <c r="M597"/>
  <c r="F597"/>
  <c r="C597"/>
  <c r="B598" l="1"/>
  <c r="C598"/>
  <c r="D597"/>
  <c r="G597" s="1"/>
  <c r="H597" s="1"/>
  <c r="I597" s="1"/>
  <c r="K597" l="1"/>
  <c r="F598" s="1"/>
  <c r="J597"/>
  <c r="E598" s="1"/>
  <c r="D598"/>
  <c r="G598" s="1"/>
  <c r="H598" s="1"/>
  <c r="I598" s="1"/>
  <c r="M598"/>
  <c r="B599"/>
  <c r="D599" l="1"/>
  <c r="G599" s="1"/>
  <c r="H599" s="1"/>
  <c r="I599" s="1"/>
  <c r="M599"/>
  <c r="J598"/>
  <c r="K598"/>
  <c r="F599" s="1"/>
  <c r="C599"/>
  <c r="E599"/>
  <c r="F600" l="1"/>
  <c r="J599"/>
  <c r="K599"/>
  <c r="E600"/>
  <c r="B600"/>
  <c r="C600"/>
  <c r="B601" l="1"/>
  <c r="D600"/>
  <c r="G600" s="1"/>
  <c r="H600" s="1"/>
  <c r="I600" s="1"/>
  <c r="M600"/>
  <c r="C601"/>
  <c r="D601" l="1"/>
  <c r="G601" s="1"/>
  <c r="H601" s="1"/>
  <c r="I601" s="1"/>
  <c r="M601"/>
  <c r="J600"/>
  <c r="E601" s="1"/>
  <c r="K600"/>
  <c r="F601" s="1"/>
  <c r="K601" l="1"/>
  <c r="J601"/>
  <c r="E602" s="1"/>
  <c r="F602"/>
  <c r="B602"/>
  <c r="C602"/>
  <c r="D602" l="1"/>
  <c r="G602" s="1"/>
  <c r="H602" s="1"/>
  <c r="I602" s="1"/>
  <c r="M602"/>
  <c r="B603"/>
  <c r="C603"/>
  <c r="M603" l="1"/>
  <c r="D603"/>
  <c r="G603" s="1"/>
  <c r="H603" s="1"/>
  <c r="I603" s="1"/>
  <c r="K602"/>
  <c r="F603" s="1"/>
  <c r="J602"/>
  <c r="E603" s="1"/>
  <c r="K603" l="1"/>
  <c r="F604" s="1"/>
  <c r="J603"/>
  <c r="E604"/>
  <c r="B604"/>
  <c r="C604"/>
  <c r="M604" l="1"/>
  <c r="D604"/>
  <c r="G604" s="1"/>
  <c r="H604" s="1"/>
  <c r="I604" s="1"/>
  <c r="B605"/>
  <c r="C605"/>
  <c r="M605" l="1"/>
  <c r="D605"/>
  <c r="G605" s="1"/>
  <c r="H605" s="1"/>
  <c r="I605" s="1"/>
  <c r="J604"/>
  <c r="E605" s="1"/>
  <c r="K604"/>
  <c r="F605" s="1"/>
  <c r="K605" l="1"/>
  <c r="J605"/>
  <c r="E606" s="1"/>
  <c r="F606"/>
  <c r="C606"/>
  <c r="B606"/>
  <c r="D606" l="1"/>
  <c r="G606" s="1"/>
  <c r="H606" s="1"/>
  <c r="I606" s="1"/>
  <c r="M606"/>
  <c r="B607"/>
  <c r="C607"/>
  <c r="D607" l="1"/>
  <c r="G607" s="1"/>
  <c r="H607" s="1"/>
  <c r="I607" s="1"/>
  <c r="M607"/>
  <c r="K606"/>
  <c r="F607" s="1"/>
  <c r="J606"/>
  <c r="E607" s="1"/>
  <c r="K607" l="1"/>
  <c r="F608" s="1"/>
  <c r="J607"/>
  <c r="E608"/>
  <c r="B608"/>
  <c r="C608"/>
  <c r="D608" l="1"/>
  <c r="G608" s="1"/>
  <c r="H608" s="1"/>
  <c r="I608" s="1"/>
  <c r="B609"/>
  <c r="M608"/>
  <c r="C609"/>
  <c r="J608" l="1"/>
  <c r="E609" s="1"/>
  <c r="K608"/>
  <c r="F609" s="1"/>
  <c r="D609"/>
  <c r="G609" s="1"/>
  <c r="H609" s="1"/>
  <c r="I609" s="1"/>
  <c r="B610"/>
  <c r="M609"/>
  <c r="C610"/>
  <c r="D610" l="1"/>
  <c r="G610" s="1"/>
  <c r="H610" s="1"/>
  <c r="I610" s="1"/>
  <c r="M610"/>
  <c r="K609"/>
  <c r="J609"/>
  <c r="E610" s="1"/>
  <c r="F610"/>
  <c r="E611" l="1"/>
  <c r="B611"/>
  <c r="J610"/>
  <c r="K610"/>
  <c r="F611" s="1"/>
  <c r="C611"/>
  <c r="B612" l="1"/>
  <c r="D611"/>
  <c r="G611" s="1"/>
  <c r="H611" s="1"/>
  <c r="I611" s="1"/>
  <c r="M611"/>
  <c r="C612"/>
  <c r="D612" l="1"/>
  <c r="G612" s="1"/>
  <c r="H612" s="1"/>
  <c r="I612" s="1"/>
  <c r="M612"/>
  <c r="J611"/>
  <c r="E612" s="1"/>
  <c r="K611"/>
  <c r="F612" s="1"/>
  <c r="J612" l="1"/>
  <c r="E613" s="1"/>
  <c r="K612"/>
  <c r="F613"/>
  <c r="C613"/>
  <c r="B613"/>
  <c r="D613" l="1"/>
  <c r="G613" s="1"/>
  <c r="H613" s="1"/>
  <c r="I613" s="1"/>
  <c r="B614"/>
  <c r="M613"/>
  <c r="C614"/>
  <c r="K613" l="1"/>
  <c r="F614" s="1"/>
  <c r="J613"/>
  <c r="E614" s="1"/>
  <c r="D614"/>
  <c r="G614" s="1"/>
  <c r="H614" s="1"/>
  <c r="I614" s="1"/>
  <c r="M614"/>
  <c r="B615"/>
  <c r="M615" l="1"/>
  <c r="J614"/>
  <c r="K614"/>
  <c r="F615" s="1"/>
  <c r="C615"/>
  <c r="E615"/>
  <c r="B616" l="1"/>
  <c r="C616"/>
  <c r="D615"/>
  <c r="G615" s="1"/>
  <c r="H615" s="1"/>
  <c r="I615" s="1"/>
  <c r="J615" l="1"/>
  <c r="E616" s="1"/>
  <c r="K615"/>
  <c r="F616" s="1"/>
  <c r="D616"/>
  <c r="G616" s="1"/>
  <c r="H616" s="1"/>
  <c r="I616" s="1"/>
  <c r="M616"/>
  <c r="C617"/>
  <c r="J616" l="1"/>
  <c r="E617" s="1"/>
  <c r="K616"/>
  <c r="C618"/>
  <c r="F617"/>
  <c r="B617"/>
  <c r="B618" l="1"/>
  <c r="D617"/>
  <c r="G617" s="1"/>
  <c r="H617" s="1"/>
  <c r="I617" s="1"/>
  <c r="M617"/>
  <c r="D618" l="1"/>
  <c r="G618" s="1"/>
  <c r="H618" s="1"/>
  <c r="I618" s="1"/>
  <c r="M618"/>
  <c r="K617"/>
  <c r="F618" s="1"/>
  <c r="J617"/>
  <c r="E618" s="1"/>
  <c r="F619" l="1"/>
  <c r="C619"/>
  <c r="K618"/>
  <c r="J618"/>
  <c r="E619" s="1"/>
  <c r="B619"/>
  <c r="B620" l="1"/>
  <c r="M619"/>
  <c r="D619"/>
  <c r="G619" s="1"/>
  <c r="H619" s="1"/>
  <c r="I619" s="1"/>
  <c r="C620"/>
  <c r="K619" l="1"/>
  <c r="F620" s="1"/>
  <c r="J619"/>
  <c r="E620" s="1"/>
  <c r="M620"/>
  <c r="D620"/>
  <c r="G620" s="1"/>
  <c r="H620" s="1"/>
  <c r="I620" s="1"/>
  <c r="B621"/>
  <c r="J620" l="1"/>
  <c r="K620"/>
  <c r="M621"/>
  <c r="D621"/>
  <c r="G621" s="1"/>
  <c r="H621" s="1"/>
  <c r="I621" s="1"/>
  <c r="F621"/>
  <c r="C621"/>
  <c r="E621"/>
  <c r="K621" l="1"/>
  <c r="J621"/>
  <c r="E622" s="1"/>
  <c r="B622"/>
  <c r="F622"/>
  <c r="C622"/>
  <c r="D622" l="1"/>
  <c r="G622" s="1"/>
  <c r="H622" s="1"/>
  <c r="I622" s="1"/>
  <c r="M622"/>
  <c r="B623"/>
  <c r="C623"/>
  <c r="M623" l="1"/>
  <c r="D623"/>
  <c r="G623" s="1"/>
  <c r="H623" s="1"/>
  <c r="I623" s="1"/>
  <c r="K622"/>
  <c r="F623" s="1"/>
  <c r="J622"/>
  <c r="E623" s="1"/>
  <c r="K623" l="1"/>
  <c r="F624" s="1"/>
  <c r="J623"/>
  <c r="E624"/>
  <c r="B624"/>
  <c r="C624"/>
  <c r="M624" l="1"/>
  <c r="D624"/>
  <c r="G624" s="1"/>
  <c r="H624" s="1"/>
  <c r="I624" s="1"/>
  <c r="B625"/>
  <c r="C625"/>
  <c r="J624" l="1"/>
  <c r="E625" s="1"/>
  <c r="K624"/>
  <c r="F625" s="1"/>
  <c r="M625"/>
  <c r="D625"/>
  <c r="G625" s="1"/>
  <c r="H625" s="1"/>
  <c r="I625" s="1"/>
  <c r="B626"/>
  <c r="C626"/>
  <c r="K625" l="1"/>
  <c r="J625"/>
  <c r="D626"/>
  <c r="G626" s="1"/>
  <c r="H626" s="1"/>
  <c r="I626" s="1"/>
  <c r="M626"/>
  <c r="B627"/>
  <c r="E626"/>
  <c r="F626"/>
  <c r="M627" l="1"/>
  <c r="J626"/>
  <c r="E627" s="1"/>
  <c r="K626"/>
  <c r="F627" s="1"/>
  <c r="C627"/>
  <c r="B628" l="1"/>
  <c r="C628"/>
  <c r="D627"/>
  <c r="G627" s="1"/>
  <c r="H627" s="1"/>
  <c r="I627" s="1"/>
  <c r="J627" l="1"/>
  <c r="E628" s="1"/>
  <c r="K627"/>
  <c r="F628" s="1"/>
  <c r="D628"/>
  <c r="G628" s="1"/>
  <c r="H628" s="1"/>
  <c r="I628" s="1"/>
  <c r="B629"/>
  <c r="M628"/>
  <c r="C629"/>
  <c r="D629" l="1"/>
  <c r="G629" s="1"/>
  <c r="H629" s="1"/>
  <c r="I629" s="1"/>
  <c r="M629"/>
  <c r="J628"/>
  <c r="E629" s="1"/>
  <c r="K628"/>
  <c r="F629"/>
  <c r="B630" l="1"/>
  <c r="K629"/>
  <c r="J629"/>
  <c r="E630" s="1"/>
  <c r="F630"/>
  <c r="C630"/>
  <c r="D630" l="1"/>
  <c r="G630" s="1"/>
  <c r="H630" s="1"/>
  <c r="I630" s="1"/>
  <c r="M630"/>
  <c r="B631"/>
  <c r="C631"/>
  <c r="D631" l="1"/>
  <c r="G631" s="1"/>
  <c r="H631" s="1"/>
  <c r="I631" s="1"/>
  <c r="M631"/>
  <c r="K630"/>
  <c r="F631" s="1"/>
  <c r="J630"/>
  <c r="E631" s="1"/>
  <c r="K631" l="1"/>
  <c r="F632" s="1"/>
  <c r="J631"/>
  <c r="E632"/>
  <c r="B632"/>
  <c r="C632"/>
  <c r="B633" l="1"/>
  <c r="D632"/>
  <c r="G632" s="1"/>
  <c r="H632" s="1"/>
  <c r="I632" s="1"/>
  <c r="M632"/>
  <c r="C633"/>
  <c r="D633" l="1"/>
  <c r="G633" s="1"/>
  <c r="H633" s="1"/>
  <c r="I633" s="1"/>
  <c r="M633"/>
  <c r="J632"/>
  <c r="E633" s="1"/>
  <c r="K632"/>
  <c r="F633" s="1"/>
  <c r="K633" l="1"/>
  <c r="J633"/>
  <c r="E634" s="1"/>
  <c r="F634"/>
  <c r="B634"/>
  <c r="C634"/>
  <c r="D634" l="1"/>
  <c r="G634" s="1"/>
  <c r="H634" s="1"/>
  <c r="I634" s="1"/>
  <c r="M634"/>
  <c r="B635"/>
  <c r="C635"/>
  <c r="M635" l="1"/>
  <c r="D635"/>
  <c r="G635" s="1"/>
  <c r="H635" s="1"/>
  <c r="I635" s="1"/>
  <c r="J634"/>
  <c r="E635" s="1"/>
  <c r="K634"/>
  <c r="F635" s="1"/>
  <c r="J635" l="1"/>
  <c r="E636" s="1"/>
  <c r="K635"/>
  <c r="F636"/>
  <c r="B636"/>
  <c r="C636"/>
  <c r="M636" l="1"/>
  <c r="B637"/>
  <c r="D636"/>
  <c r="G636" s="1"/>
  <c r="H636" s="1"/>
  <c r="I636" s="1"/>
  <c r="C637"/>
  <c r="J636" l="1"/>
  <c r="E637" s="1"/>
  <c r="K636"/>
  <c r="F637" s="1"/>
  <c r="M637"/>
  <c r="B638"/>
  <c r="D637"/>
  <c r="G637" s="1"/>
  <c r="H637" s="1"/>
  <c r="I637" s="1"/>
  <c r="C638"/>
  <c r="D638" l="1"/>
  <c r="G638" s="1"/>
  <c r="H638" s="1"/>
  <c r="I638" s="1"/>
  <c r="M638"/>
  <c r="K637"/>
  <c r="J637"/>
  <c r="E638" s="1"/>
  <c r="F638"/>
  <c r="B639" l="1"/>
  <c r="K638"/>
  <c r="J638"/>
  <c r="E639" s="1"/>
  <c r="F639"/>
  <c r="C639"/>
  <c r="B640" l="1"/>
  <c r="D639"/>
  <c r="G639" s="1"/>
  <c r="H639" s="1"/>
  <c r="I639" s="1"/>
  <c r="M639"/>
  <c r="C640"/>
  <c r="D640" l="1"/>
  <c r="G640" s="1"/>
  <c r="H640" s="1"/>
  <c r="I640" s="1"/>
  <c r="M640"/>
  <c r="K639"/>
  <c r="F640" s="1"/>
  <c r="J639"/>
  <c r="E640" s="1"/>
  <c r="J640" l="1"/>
  <c r="K640"/>
  <c r="F641" s="1"/>
  <c r="E641"/>
  <c r="C641"/>
  <c r="B641"/>
  <c r="D641" l="1"/>
  <c r="G641" s="1"/>
  <c r="H641" s="1"/>
  <c r="I641" s="1"/>
  <c r="M641"/>
  <c r="B642"/>
  <c r="C642"/>
  <c r="D642" l="1"/>
  <c r="G642" s="1"/>
  <c r="H642" s="1"/>
  <c r="I642" s="1"/>
  <c r="M642"/>
  <c r="K641"/>
  <c r="F642" s="1"/>
  <c r="J641"/>
  <c r="E642" s="1"/>
  <c r="J642" l="1"/>
  <c r="K642"/>
  <c r="F643" s="1"/>
  <c r="E643"/>
  <c r="C643"/>
  <c r="B643"/>
  <c r="B644" l="1"/>
  <c r="D643"/>
  <c r="G643" s="1"/>
  <c r="H643" s="1"/>
  <c r="I643" s="1"/>
  <c r="M643"/>
  <c r="C644"/>
  <c r="D644" l="1"/>
  <c r="G644" s="1"/>
  <c r="H644" s="1"/>
  <c r="I644" s="1"/>
  <c r="M644"/>
  <c r="J643"/>
  <c r="E644" s="1"/>
  <c r="K643"/>
  <c r="F644" s="1"/>
  <c r="J644" l="1"/>
  <c r="E645" s="1"/>
  <c r="K644"/>
  <c r="F645"/>
  <c r="C645"/>
  <c r="B645"/>
  <c r="D645" l="1"/>
  <c r="G645" s="1"/>
  <c r="H645" s="1"/>
  <c r="I645" s="1"/>
  <c r="B646"/>
  <c r="M645"/>
  <c r="C646"/>
  <c r="K645" l="1"/>
  <c r="F646" s="1"/>
  <c r="J645"/>
  <c r="E646" s="1"/>
  <c r="D646"/>
  <c r="G646" s="1"/>
  <c r="H646" s="1"/>
  <c r="I646" s="1"/>
  <c r="M646"/>
  <c r="B647"/>
  <c r="D647" l="1"/>
  <c r="G647" s="1"/>
  <c r="H647" s="1"/>
  <c r="I647" s="1"/>
  <c r="M647"/>
  <c r="J646"/>
  <c r="K646"/>
  <c r="F647" s="1"/>
  <c r="C647"/>
  <c r="E647"/>
  <c r="F648" l="1"/>
  <c r="J647"/>
  <c r="K647"/>
  <c r="E648"/>
  <c r="B648"/>
  <c r="C648"/>
  <c r="B649" l="1"/>
  <c r="D648"/>
  <c r="G648" s="1"/>
  <c r="H648" s="1"/>
  <c r="I648" s="1"/>
  <c r="M648"/>
  <c r="C649"/>
  <c r="D649" l="1"/>
  <c r="G649" s="1"/>
  <c r="H649" s="1"/>
  <c r="I649" s="1"/>
  <c r="M649"/>
  <c r="J648"/>
  <c r="E649" s="1"/>
  <c r="K648"/>
  <c r="F649" s="1"/>
  <c r="K649" l="1"/>
  <c r="J649"/>
  <c r="E650" s="1"/>
  <c r="F650"/>
  <c r="B650"/>
  <c r="C650"/>
  <c r="D650" l="1"/>
  <c r="G650" s="1"/>
  <c r="H650" s="1"/>
  <c r="I650" s="1"/>
  <c r="M650"/>
  <c r="B651"/>
  <c r="C651"/>
  <c r="M651" l="1"/>
  <c r="D651"/>
  <c r="G651" s="1"/>
  <c r="H651" s="1"/>
  <c r="I651" s="1"/>
  <c r="K650"/>
  <c r="F651" s="1"/>
  <c r="J650"/>
  <c r="E651" s="1"/>
  <c r="K651" l="1"/>
  <c r="F652" s="1"/>
  <c r="J651"/>
  <c r="E652"/>
  <c r="B652"/>
  <c r="C652"/>
  <c r="M652" l="1"/>
  <c r="D652"/>
  <c r="G652" s="1"/>
  <c r="H652" s="1"/>
  <c r="I652" s="1"/>
  <c r="B653"/>
  <c r="C653"/>
  <c r="M653" l="1"/>
  <c r="D653"/>
  <c r="G653" s="1"/>
  <c r="H653" s="1"/>
  <c r="I653" s="1"/>
  <c r="J652"/>
  <c r="E653" s="1"/>
  <c r="K652"/>
  <c r="F653" s="1"/>
  <c r="K653" l="1"/>
  <c r="F654" s="1"/>
  <c r="J653"/>
  <c r="E654" s="1"/>
  <c r="C654"/>
  <c r="B654"/>
  <c r="D654" l="1"/>
  <c r="G654" s="1"/>
  <c r="H654" s="1"/>
  <c r="I654" s="1"/>
  <c r="M654"/>
  <c r="B655"/>
  <c r="C655"/>
  <c r="D655" l="1"/>
  <c r="G655" s="1"/>
  <c r="H655" s="1"/>
  <c r="I655" s="1"/>
  <c r="M655"/>
  <c r="K654"/>
  <c r="F655" s="1"/>
  <c r="C656" s="1"/>
  <c r="J654"/>
  <c r="E655" s="1"/>
  <c r="C657" l="1"/>
  <c r="K655"/>
  <c r="J655"/>
  <c r="E656"/>
  <c r="B656"/>
  <c r="F656"/>
  <c r="D656" l="1"/>
  <c r="G656" s="1"/>
  <c r="H656" s="1"/>
  <c r="I656" s="1"/>
  <c r="M656"/>
  <c r="B657"/>
  <c r="J656" l="1"/>
  <c r="E657" s="1"/>
  <c r="K656"/>
  <c r="F657" s="1"/>
  <c r="D657"/>
  <c r="G657" s="1"/>
  <c r="H657" s="1"/>
  <c r="I657" s="1"/>
  <c r="M657"/>
  <c r="B658"/>
  <c r="D658" l="1"/>
  <c r="G658" s="1"/>
  <c r="H658" s="1"/>
  <c r="I658" s="1"/>
  <c r="M658"/>
  <c r="K657"/>
  <c r="F658" s="1"/>
  <c r="J657"/>
  <c r="E658" s="1"/>
  <c r="C658"/>
  <c r="E659" l="1"/>
  <c r="B659"/>
  <c r="J658"/>
  <c r="K658"/>
  <c r="F659" s="1"/>
  <c r="C659"/>
  <c r="B660" l="1"/>
  <c r="D659"/>
  <c r="G659" s="1"/>
  <c r="H659" s="1"/>
  <c r="I659" s="1"/>
  <c r="M659"/>
  <c r="C660"/>
  <c r="J659" l="1"/>
  <c r="E660" s="1"/>
  <c r="K659"/>
  <c r="F660" s="1"/>
  <c r="D660"/>
  <c r="G660" s="1"/>
  <c r="H660" s="1"/>
  <c r="I660" s="1"/>
  <c r="B661"/>
  <c r="M660"/>
  <c r="C661"/>
  <c r="D661" l="1"/>
  <c r="G661" s="1"/>
  <c r="H661" s="1"/>
  <c r="I661" s="1"/>
  <c r="M661"/>
  <c r="J660"/>
  <c r="E661" s="1"/>
  <c r="K660"/>
  <c r="F661"/>
  <c r="B662" l="1"/>
  <c r="K661"/>
  <c r="J661"/>
  <c r="E662" s="1"/>
  <c r="F662"/>
  <c r="C662"/>
  <c r="D662" l="1"/>
  <c r="G662" s="1"/>
  <c r="H662" s="1"/>
  <c r="I662" s="1"/>
  <c r="M662"/>
  <c r="B663"/>
  <c r="C663"/>
  <c r="M663" l="1"/>
  <c r="D663"/>
  <c r="G663" s="1"/>
  <c r="H663" s="1"/>
  <c r="I663" s="1"/>
  <c r="K662"/>
  <c r="F663" s="1"/>
  <c r="J662"/>
  <c r="E663" s="1"/>
  <c r="K663" l="1"/>
  <c r="F664" s="1"/>
  <c r="J663"/>
  <c r="E664"/>
  <c r="B664"/>
  <c r="C664"/>
  <c r="B665" l="1"/>
  <c r="M664"/>
  <c r="D664"/>
  <c r="G664" s="1"/>
  <c r="H664" s="1"/>
  <c r="I664" s="1"/>
  <c r="C665"/>
  <c r="J664" l="1"/>
  <c r="E665" s="1"/>
  <c r="K664"/>
  <c r="F665" s="1"/>
  <c r="D665"/>
  <c r="G665" s="1"/>
  <c r="H665" s="1"/>
  <c r="I665" s="1"/>
  <c r="M665"/>
  <c r="B666"/>
  <c r="C666"/>
  <c r="D666" l="1"/>
  <c r="G666" s="1"/>
  <c r="H666" s="1"/>
  <c r="I666" s="1"/>
  <c r="M666"/>
  <c r="K665"/>
  <c r="J665"/>
  <c r="E666" s="1"/>
  <c r="F666"/>
  <c r="B667" l="1"/>
  <c r="K666"/>
  <c r="J666"/>
  <c r="E667" s="1"/>
  <c r="F667"/>
  <c r="C667"/>
  <c r="B668" l="1"/>
  <c r="D667"/>
  <c r="G667" s="1"/>
  <c r="H667" s="1"/>
  <c r="I667" s="1"/>
  <c r="M667"/>
  <c r="C668"/>
  <c r="D668" l="1"/>
  <c r="G668" s="1"/>
  <c r="H668" s="1"/>
  <c r="I668" s="1"/>
  <c r="M668"/>
  <c r="K667"/>
  <c r="F668" s="1"/>
  <c r="J667"/>
  <c r="E668" s="1"/>
  <c r="J668" l="1"/>
  <c r="K668"/>
  <c r="F669" s="1"/>
  <c r="E669"/>
  <c r="B669"/>
  <c r="C669"/>
  <c r="D669" l="1"/>
  <c r="G669" s="1"/>
  <c r="H669" s="1"/>
  <c r="I669" s="1"/>
  <c r="M669"/>
  <c r="B670"/>
  <c r="C670"/>
  <c r="D670" l="1"/>
  <c r="G670" s="1"/>
  <c r="H670" s="1"/>
  <c r="I670" s="1"/>
  <c r="M670"/>
  <c r="K669"/>
  <c r="F670" s="1"/>
  <c r="J669"/>
  <c r="E670" s="1"/>
  <c r="K670" l="1"/>
  <c r="F671" s="1"/>
  <c r="J670"/>
  <c r="E671"/>
  <c r="C671"/>
  <c r="B671"/>
  <c r="B672" l="1"/>
  <c r="D671"/>
  <c r="G671" s="1"/>
  <c r="H671" s="1"/>
  <c r="I671" s="1"/>
  <c r="M671"/>
  <c r="C672"/>
  <c r="D672" l="1"/>
  <c r="G672" s="1"/>
  <c r="H672" s="1"/>
  <c r="I672" s="1"/>
  <c r="M672"/>
  <c r="K671"/>
  <c r="F672" s="1"/>
  <c r="J671"/>
  <c r="E672" s="1"/>
  <c r="J672" l="1"/>
  <c r="K672"/>
  <c r="F673" s="1"/>
  <c r="E673"/>
  <c r="B673"/>
  <c r="C673"/>
  <c r="B674" l="1"/>
  <c r="D673"/>
  <c r="G673" s="1"/>
  <c r="H673" s="1"/>
  <c r="I673" s="1"/>
  <c r="M673"/>
  <c r="C674"/>
  <c r="D674" l="1"/>
  <c r="G674" s="1"/>
  <c r="H674" s="1"/>
  <c r="I674" s="1"/>
  <c r="M674"/>
  <c r="K673"/>
  <c r="F674" s="1"/>
  <c r="J673"/>
  <c r="E674" s="1"/>
  <c r="K674" l="1"/>
  <c r="F675" s="1"/>
  <c r="J674"/>
  <c r="E675"/>
  <c r="C675"/>
  <c r="B675"/>
  <c r="B676" l="1"/>
  <c r="D675"/>
  <c r="G675" s="1"/>
  <c r="H675" s="1"/>
  <c r="I675" s="1"/>
  <c r="M675"/>
  <c r="C676"/>
  <c r="D676" l="1"/>
  <c r="G676" s="1"/>
  <c r="H676" s="1"/>
  <c r="I676" s="1"/>
  <c r="M676"/>
  <c r="J675"/>
  <c r="E676" s="1"/>
  <c r="K675"/>
  <c r="F676" s="1"/>
  <c r="J676" l="1"/>
  <c r="E677" s="1"/>
  <c r="K676"/>
  <c r="F677"/>
  <c r="B677"/>
  <c r="C677"/>
  <c r="D677" l="1"/>
  <c r="G677" s="1"/>
  <c r="H677" s="1"/>
  <c r="I677" s="1"/>
  <c r="M677"/>
  <c r="B678"/>
  <c r="C678"/>
  <c r="D678" l="1"/>
  <c r="G678" s="1"/>
  <c r="H678" s="1"/>
  <c r="I678" s="1"/>
  <c r="M678"/>
  <c r="K677"/>
  <c r="F678" s="1"/>
  <c r="J677"/>
  <c r="E678" s="1"/>
  <c r="K678" l="1"/>
  <c r="F679" s="1"/>
  <c r="J678"/>
  <c r="E679"/>
  <c r="C679"/>
  <c r="B679"/>
  <c r="B680" l="1"/>
  <c r="D679"/>
  <c r="G679" s="1"/>
  <c r="H679" s="1"/>
  <c r="I679" s="1"/>
  <c r="M679"/>
  <c r="C680"/>
  <c r="D680" l="1"/>
  <c r="G680" s="1"/>
  <c r="H680" s="1"/>
  <c r="I680" s="1"/>
  <c r="M680"/>
  <c r="K679"/>
  <c r="F680" s="1"/>
  <c r="J679"/>
  <c r="E680" s="1"/>
  <c r="J680" l="1"/>
  <c r="K680"/>
  <c r="F681" s="1"/>
  <c r="E681"/>
  <c r="B681"/>
  <c r="C681"/>
  <c r="B682" l="1"/>
  <c r="D681"/>
  <c r="G681" s="1"/>
  <c r="H681" s="1"/>
  <c r="I681" s="1"/>
  <c r="M681"/>
  <c r="C682"/>
  <c r="D682" l="1"/>
  <c r="G682" s="1"/>
  <c r="H682" s="1"/>
  <c r="I682" s="1"/>
  <c r="M682"/>
  <c r="K681"/>
  <c r="F682" s="1"/>
  <c r="J681"/>
  <c r="E682" s="1"/>
  <c r="K682" l="1"/>
  <c r="F683" s="1"/>
  <c r="J682"/>
  <c r="E683"/>
  <c r="C683"/>
  <c r="B683"/>
  <c r="B684" l="1"/>
  <c r="D683"/>
  <c r="G683" s="1"/>
  <c r="H683" s="1"/>
  <c r="I683" s="1"/>
  <c r="M683"/>
  <c r="C684"/>
  <c r="B685" l="1"/>
  <c r="D684"/>
  <c r="G684" s="1"/>
  <c r="H684" s="1"/>
  <c r="I684" s="1"/>
  <c r="M684"/>
  <c r="J683"/>
  <c r="E684" s="1"/>
  <c r="K683"/>
  <c r="F684" s="1"/>
  <c r="C685" s="1"/>
  <c r="D685" l="1"/>
  <c r="G685" s="1"/>
  <c r="H685" s="1"/>
  <c r="I685" s="1"/>
  <c r="M685"/>
  <c r="J684"/>
  <c r="E685" s="1"/>
  <c r="K684"/>
  <c r="F685" s="1"/>
  <c r="E686" l="1"/>
  <c r="B686"/>
  <c r="C686"/>
  <c r="K685"/>
  <c r="F686" s="1"/>
  <c r="J685"/>
  <c r="D686" l="1"/>
  <c r="G686" s="1"/>
  <c r="H686" s="1"/>
  <c r="I686" s="1"/>
  <c r="M686"/>
  <c r="B687"/>
  <c r="C687"/>
  <c r="K686" l="1"/>
  <c r="F687" s="1"/>
  <c r="J686"/>
  <c r="E687" s="1"/>
  <c r="D687"/>
  <c r="G687" s="1"/>
  <c r="H687" s="1"/>
  <c r="I687" s="1"/>
  <c r="M687"/>
  <c r="C688" l="1"/>
  <c r="B688"/>
  <c r="K687"/>
  <c r="F688" s="1"/>
  <c r="J687"/>
  <c r="E688" s="1"/>
  <c r="C689" l="1"/>
  <c r="B689"/>
  <c r="D688"/>
  <c r="G688" s="1"/>
  <c r="H688" s="1"/>
  <c r="I688" s="1"/>
  <c r="M688"/>
  <c r="J688" l="1"/>
  <c r="E689" s="1"/>
  <c r="K688"/>
  <c r="F689" s="1"/>
  <c r="D689"/>
  <c r="G689" s="1"/>
  <c r="H689" s="1"/>
  <c r="I689" s="1"/>
  <c r="M689"/>
  <c r="K689" l="1"/>
  <c r="F690" s="1"/>
  <c r="J689"/>
  <c r="C690"/>
  <c r="E690"/>
  <c r="B690"/>
  <c r="D690" l="1"/>
  <c r="G690" s="1"/>
  <c r="H690" s="1"/>
  <c r="I690" s="1"/>
  <c r="M690"/>
  <c r="B691"/>
  <c r="C691"/>
  <c r="K690" l="1"/>
  <c r="F691" s="1"/>
  <c r="J690"/>
  <c r="E691" s="1"/>
  <c r="B692"/>
  <c r="D691"/>
  <c r="G691" s="1"/>
  <c r="H691" s="1"/>
  <c r="I691" s="1"/>
  <c r="M691"/>
  <c r="E692" l="1"/>
  <c r="C692"/>
  <c r="J691"/>
  <c r="K691"/>
  <c r="F692" s="1"/>
  <c r="B693"/>
  <c r="D692"/>
  <c r="G692" s="1"/>
  <c r="H692" s="1"/>
  <c r="I692" s="1"/>
  <c r="M692"/>
  <c r="F693" l="1"/>
  <c r="J692"/>
  <c r="E693" s="1"/>
  <c r="K692"/>
  <c r="C693"/>
  <c r="C694" s="1"/>
  <c r="M693"/>
  <c r="B694" l="1"/>
  <c r="D693"/>
  <c r="G693" s="1"/>
  <c r="H693" s="1"/>
  <c r="I693" s="1"/>
  <c r="D694" l="1"/>
  <c r="G694" s="1"/>
  <c r="H694" s="1"/>
  <c r="I694" s="1"/>
  <c r="M694"/>
  <c r="K693"/>
  <c r="F694" s="1"/>
  <c r="J693"/>
  <c r="E694" s="1"/>
  <c r="B695" s="1"/>
  <c r="D695" l="1"/>
  <c r="G695" s="1"/>
  <c r="H695" s="1"/>
  <c r="I695" s="1"/>
  <c r="M695"/>
  <c r="K694"/>
  <c r="J694"/>
  <c r="E695" s="1"/>
  <c r="F695"/>
  <c r="C695"/>
  <c r="E696" l="1"/>
  <c r="B696"/>
  <c r="K695"/>
  <c r="J695"/>
  <c r="C696"/>
  <c r="C697" s="1"/>
  <c r="F696"/>
  <c r="M696" l="1"/>
  <c r="B697"/>
  <c r="D696"/>
  <c r="G696" s="1"/>
  <c r="H696" s="1"/>
  <c r="I696" s="1"/>
  <c r="D697" l="1"/>
  <c r="G697" s="1"/>
  <c r="H697" s="1"/>
  <c r="I697" s="1"/>
  <c r="M697"/>
  <c r="J696"/>
  <c r="E697" s="1"/>
  <c r="B698" s="1"/>
  <c r="K696"/>
  <c r="F697" s="1"/>
  <c r="M698" l="1"/>
  <c r="C698"/>
  <c r="K697"/>
  <c r="F698" s="1"/>
  <c r="J697"/>
  <c r="E698"/>
  <c r="B699" s="1"/>
  <c r="M699" l="1"/>
  <c r="C699"/>
  <c r="D698"/>
  <c r="G698" s="1"/>
  <c r="H698" s="1"/>
  <c r="I698" s="1"/>
  <c r="K698" l="1"/>
  <c r="F699" s="1"/>
  <c r="J698"/>
  <c r="E699" s="1"/>
  <c r="D699"/>
  <c r="G699" s="1"/>
  <c r="H699" s="1"/>
  <c r="I699" s="1"/>
  <c r="E700" l="1"/>
  <c r="B700"/>
  <c r="C700"/>
  <c r="K699"/>
  <c r="F700" s="1"/>
  <c r="J699"/>
  <c r="B701" l="1"/>
  <c r="D700"/>
  <c r="G700" s="1"/>
  <c r="H700" s="1"/>
  <c r="I700" s="1"/>
  <c r="M700"/>
  <c r="C701"/>
  <c r="J700" l="1"/>
  <c r="E701" s="1"/>
  <c r="K700"/>
  <c r="F701" s="1"/>
  <c r="D701"/>
  <c r="G701" s="1"/>
  <c r="H701" s="1"/>
  <c r="I701" s="1"/>
  <c r="M701"/>
  <c r="K701" l="1"/>
  <c r="F702" s="1"/>
  <c r="J701"/>
  <c r="C702"/>
  <c r="E702"/>
  <c r="B702"/>
  <c r="D702" l="1"/>
  <c r="G702" s="1"/>
  <c r="H702" s="1"/>
  <c r="I702" s="1"/>
  <c r="M702"/>
  <c r="B703"/>
  <c r="C703"/>
  <c r="J702" l="1"/>
  <c r="E703" s="1"/>
  <c r="K702"/>
  <c r="F703" s="1"/>
  <c r="D703"/>
  <c r="G703" s="1"/>
  <c r="H703" s="1"/>
  <c r="I703" s="1"/>
  <c r="M703"/>
  <c r="E704" l="1"/>
  <c r="C704"/>
  <c r="J703"/>
  <c r="K703"/>
  <c r="F704" s="1"/>
  <c r="B704"/>
  <c r="D704" l="1"/>
  <c r="G704" s="1"/>
  <c r="H704" s="1"/>
  <c r="I704" s="1"/>
  <c r="M704"/>
  <c r="B705"/>
  <c r="C705"/>
  <c r="J704" l="1"/>
  <c r="E705" s="1"/>
  <c r="K704"/>
  <c r="F705" s="1"/>
  <c r="D705"/>
  <c r="G705" s="1"/>
  <c r="H705" s="1"/>
  <c r="I705" s="1"/>
  <c r="M705"/>
  <c r="E706" l="1"/>
  <c r="B706"/>
  <c r="C706"/>
  <c r="K705"/>
  <c r="F706" s="1"/>
  <c r="J705"/>
  <c r="D706" l="1"/>
  <c r="G706" s="1"/>
  <c r="H706" s="1"/>
  <c r="I706" s="1"/>
  <c r="M706"/>
  <c r="B707"/>
  <c r="C707"/>
  <c r="K706" l="1"/>
  <c r="F707" s="1"/>
  <c r="C708" s="1"/>
  <c r="J706"/>
  <c r="E707" s="1"/>
  <c r="D707"/>
  <c r="G707" s="1"/>
  <c r="H707" s="1"/>
  <c r="I707" s="1"/>
  <c r="M707"/>
  <c r="K707" l="1"/>
  <c r="J707"/>
  <c r="E708"/>
  <c r="F708"/>
  <c r="C709" s="1"/>
  <c r="B708"/>
  <c r="B709" l="1"/>
  <c r="D708"/>
  <c r="G708" s="1"/>
  <c r="H708" s="1"/>
  <c r="I708" s="1"/>
  <c r="M708"/>
  <c r="B710" l="1"/>
  <c r="D709"/>
  <c r="G709" s="1"/>
  <c r="H709" s="1"/>
  <c r="I709" s="1"/>
  <c r="M709"/>
  <c r="J708"/>
  <c r="E709" s="1"/>
  <c r="K708"/>
  <c r="F709" s="1"/>
  <c r="D710" l="1"/>
  <c r="G710" s="1"/>
  <c r="H710" s="1"/>
  <c r="I710" s="1"/>
  <c r="M710"/>
  <c r="K709"/>
  <c r="J709"/>
  <c r="E710" s="1"/>
  <c r="F710"/>
  <c r="C710"/>
  <c r="B711" l="1"/>
  <c r="C711"/>
  <c r="J710"/>
  <c r="E711" s="1"/>
  <c r="K710"/>
  <c r="F711" s="1"/>
  <c r="B712" l="1"/>
  <c r="D711"/>
  <c r="G711" s="1"/>
  <c r="H711" s="1"/>
  <c r="I711" s="1"/>
  <c r="M711"/>
  <c r="C712"/>
  <c r="D712" l="1"/>
  <c r="G712" s="1"/>
  <c r="H712" s="1"/>
  <c r="I712" s="1"/>
  <c r="M712"/>
  <c r="C713"/>
  <c r="J711"/>
  <c r="E712" s="1"/>
  <c r="B713" s="1"/>
  <c r="K711"/>
  <c r="F712" s="1"/>
  <c r="D713" l="1"/>
  <c r="G713" s="1"/>
  <c r="H713" s="1"/>
  <c r="I713" s="1"/>
  <c r="M713"/>
  <c r="J712"/>
  <c r="E713" s="1"/>
  <c r="K712"/>
  <c r="F713" s="1"/>
  <c r="E714" l="1"/>
  <c r="B714"/>
  <c r="C714"/>
  <c r="K713"/>
  <c r="F714" s="1"/>
  <c r="J713"/>
  <c r="D714" l="1"/>
  <c r="G714" s="1"/>
  <c r="H714" s="1"/>
  <c r="I714" s="1"/>
  <c r="M714"/>
  <c r="B715"/>
  <c r="C715"/>
  <c r="K714" l="1"/>
  <c r="F715" s="1"/>
  <c r="J714"/>
  <c r="E715" s="1"/>
  <c r="B716"/>
  <c r="D715"/>
  <c r="G715" s="1"/>
  <c r="H715" s="1"/>
  <c r="I715" s="1"/>
  <c r="M715"/>
  <c r="K715" l="1"/>
  <c r="F716" s="1"/>
  <c r="J715"/>
  <c r="E716"/>
  <c r="B717" s="1"/>
  <c r="C716"/>
  <c r="M716"/>
  <c r="M717" l="1"/>
  <c r="C717"/>
  <c r="D717" s="1"/>
  <c r="G717" s="1"/>
  <c r="H717" s="1"/>
  <c r="I717" s="1"/>
  <c r="D716"/>
  <c r="G716" s="1"/>
  <c r="H716" s="1"/>
  <c r="I716" s="1"/>
  <c r="K717" l="1"/>
  <c r="J717"/>
  <c r="J716"/>
  <c r="E717" s="1"/>
  <c r="K716"/>
  <c r="F717" s="1"/>
  <c r="F718" s="1"/>
  <c r="E718" l="1"/>
  <c r="B718"/>
  <c r="C718"/>
  <c r="C719" s="1"/>
  <c r="D718" l="1"/>
  <c r="G718" s="1"/>
  <c r="H718" s="1"/>
  <c r="I718" s="1"/>
  <c r="M718"/>
  <c r="B719"/>
  <c r="J718" l="1"/>
  <c r="E719" s="1"/>
  <c r="K718"/>
  <c r="F719" s="1"/>
  <c r="D719"/>
  <c r="G719" s="1"/>
  <c r="H719" s="1"/>
  <c r="I719" s="1"/>
  <c r="M719"/>
  <c r="F720" l="1"/>
  <c r="C720"/>
  <c r="B720"/>
  <c r="J719"/>
  <c r="E720" s="1"/>
  <c r="K719"/>
  <c r="C721" l="1"/>
  <c r="D720"/>
  <c r="G720" s="1"/>
  <c r="H720" s="1"/>
  <c r="I720" s="1"/>
  <c r="M720"/>
  <c r="B721"/>
  <c r="D721" l="1"/>
  <c r="G721" s="1"/>
  <c r="H721" s="1"/>
  <c r="I721" s="1"/>
  <c r="M721"/>
  <c r="J720"/>
  <c r="E721" s="1"/>
  <c r="K720"/>
  <c r="F721" s="1"/>
  <c r="B722" l="1"/>
  <c r="K721"/>
  <c r="F722" s="1"/>
  <c r="J721"/>
  <c r="E722" s="1"/>
  <c r="C722"/>
  <c r="D722" l="1"/>
  <c r="G722" s="1"/>
  <c r="H722" s="1"/>
  <c r="I722" s="1"/>
  <c r="M722"/>
  <c r="B723"/>
  <c r="C723"/>
  <c r="D723" l="1"/>
  <c r="G723" s="1"/>
  <c r="H723" s="1"/>
  <c r="I723" s="1"/>
  <c r="M723"/>
  <c r="K722"/>
  <c r="F723" s="1"/>
  <c r="J722"/>
  <c r="E723" s="1"/>
  <c r="C724"/>
  <c r="J723" l="1"/>
  <c r="E724" s="1"/>
  <c r="K723"/>
  <c r="B724"/>
  <c r="F724"/>
  <c r="B725" l="1"/>
  <c r="M724"/>
  <c r="D724"/>
  <c r="G724" s="1"/>
  <c r="H724" s="1"/>
  <c r="I724" s="1"/>
  <c r="C725"/>
  <c r="D725" l="1"/>
  <c r="G725" s="1"/>
  <c r="H725" s="1"/>
  <c r="I725" s="1"/>
  <c r="M725"/>
  <c r="C726"/>
  <c r="J724"/>
  <c r="E725" s="1"/>
  <c r="B726" s="1"/>
  <c r="K724"/>
  <c r="F725" s="1"/>
  <c r="D726" l="1"/>
  <c r="G726" s="1"/>
  <c r="H726" s="1"/>
  <c r="I726" s="1"/>
  <c r="M726"/>
  <c r="K725"/>
  <c r="F726" s="1"/>
  <c r="J725"/>
  <c r="E726" s="1"/>
  <c r="C727" l="1"/>
  <c r="B727"/>
  <c r="K726"/>
  <c r="F727" s="1"/>
  <c r="J726"/>
  <c r="E727" s="1"/>
  <c r="C728" l="1"/>
  <c r="B728"/>
  <c r="D727"/>
  <c r="G727" s="1"/>
  <c r="H727" s="1"/>
  <c r="I727" s="1"/>
  <c r="M727"/>
  <c r="J727" l="1"/>
  <c r="E728" s="1"/>
  <c r="K727"/>
  <c r="F728" s="1"/>
  <c r="D728"/>
  <c r="G728" s="1"/>
  <c r="H728" s="1"/>
  <c r="I728" s="1"/>
  <c r="M728"/>
  <c r="E729" l="1"/>
  <c r="C729"/>
  <c r="J728"/>
  <c r="K728"/>
  <c r="F729" s="1"/>
  <c r="B729"/>
  <c r="D729" l="1"/>
  <c r="G729" s="1"/>
  <c r="H729" s="1"/>
  <c r="I729" s="1"/>
  <c r="M729"/>
  <c r="B730"/>
  <c r="C730"/>
  <c r="K729" l="1"/>
  <c r="F730" s="1"/>
  <c r="J729"/>
  <c r="E730" s="1"/>
  <c r="D730"/>
  <c r="G730" s="1"/>
  <c r="H730" s="1"/>
  <c r="I730" s="1"/>
  <c r="M730"/>
  <c r="B731"/>
  <c r="K730" l="1"/>
  <c r="F731" s="1"/>
  <c r="J730"/>
  <c r="C731"/>
  <c r="B732"/>
  <c r="D731"/>
  <c r="G731" s="1"/>
  <c r="H731" s="1"/>
  <c r="I731" s="1"/>
  <c r="M731"/>
  <c r="E731"/>
  <c r="F732" l="1"/>
  <c r="M732"/>
  <c r="J731"/>
  <c r="E732" s="1"/>
  <c r="K731"/>
  <c r="C732"/>
  <c r="C733" s="1"/>
  <c r="B733" l="1"/>
  <c r="D732"/>
  <c r="G732" s="1"/>
  <c r="H732" s="1"/>
  <c r="I732" s="1"/>
  <c r="D733" l="1"/>
  <c r="G733" s="1"/>
  <c r="H733" s="1"/>
  <c r="I733" s="1"/>
  <c r="M733"/>
  <c r="J732"/>
  <c r="E733" s="1"/>
  <c r="B734" s="1"/>
  <c r="K732"/>
  <c r="F733" s="1"/>
  <c r="M734" l="1"/>
  <c r="C734"/>
  <c r="K733"/>
  <c r="F734" s="1"/>
  <c r="J733"/>
  <c r="E734"/>
  <c r="B735" s="1"/>
  <c r="M735" l="1"/>
  <c r="C735"/>
  <c r="D735" s="1"/>
  <c r="G735" s="1"/>
  <c r="H735" s="1"/>
  <c r="I735" s="1"/>
  <c r="D734"/>
  <c r="G734" s="1"/>
  <c r="H734" s="1"/>
  <c r="I734" s="1"/>
  <c r="J735" l="1"/>
  <c r="K735"/>
  <c r="K734"/>
  <c r="F735" s="1"/>
  <c r="J734"/>
  <c r="E735" s="1"/>
  <c r="C736"/>
  <c r="C737" l="1"/>
  <c r="F736"/>
  <c r="E736"/>
  <c r="B736"/>
  <c r="B737" l="1"/>
  <c r="M736"/>
  <c r="D736"/>
  <c r="G736" s="1"/>
  <c r="H736" s="1"/>
  <c r="I736" s="1"/>
  <c r="J736" l="1"/>
  <c r="E737" s="1"/>
  <c r="K736"/>
  <c r="F737" s="1"/>
  <c r="D737"/>
  <c r="G737" s="1"/>
  <c r="H737" s="1"/>
  <c r="I737" s="1"/>
  <c r="M737"/>
  <c r="B738"/>
  <c r="M738" l="1"/>
  <c r="K737"/>
  <c r="F738" s="1"/>
  <c r="J737"/>
  <c r="E738" s="1"/>
  <c r="C738"/>
  <c r="B739" l="1"/>
  <c r="C739"/>
  <c r="D738"/>
  <c r="G738" s="1"/>
  <c r="H738" s="1"/>
  <c r="I738" s="1"/>
  <c r="K738" l="1"/>
  <c r="F739" s="1"/>
  <c r="J738"/>
  <c r="E739" s="1"/>
  <c r="D739"/>
  <c r="G739" s="1"/>
  <c r="H739" s="1"/>
  <c r="I739" s="1"/>
  <c r="M739"/>
  <c r="J739" l="1"/>
  <c r="K739"/>
</calcChain>
</file>

<file path=xl/sharedStrings.xml><?xml version="1.0" encoding="utf-8"?>
<sst xmlns="http://schemas.openxmlformats.org/spreadsheetml/2006/main" count="17" uniqueCount="17">
  <si>
    <t>t</t>
  </si>
  <si>
    <t>R=17380</t>
  </si>
  <si>
    <t>a=1,62</t>
  </si>
  <si>
    <t>Hx</t>
  </si>
  <si>
    <t>Hy</t>
  </si>
  <si>
    <t>Vx</t>
  </si>
  <si>
    <t>Vy</t>
  </si>
  <si>
    <t>Rs/Rl</t>
  </si>
  <si>
    <t>Rs/Rl в квадрате</t>
  </si>
  <si>
    <t>al</t>
  </si>
  <si>
    <t>ax</t>
  </si>
  <si>
    <t>ay</t>
  </si>
  <si>
    <t>R</t>
  </si>
  <si>
    <t>Контроль</t>
  </si>
  <si>
    <t>Аналитика</t>
  </si>
  <si>
    <t>Высота</t>
  </si>
  <si>
    <t>Скорость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</si>
</sst>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Лист1!$F$5:$F$1146</c:f>
              <c:numCache>
                <c:formatCode>General</c:formatCode>
                <c:ptCount val="1142"/>
                <c:pt idx="0">
                  <c:v>905.3</c:v>
                </c:pt>
                <c:pt idx="1">
                  <c:v>905.3</c:v>
                </c:pt>
                <c:pt idx="2">
                  <c:v>905.29999915810572</c:v>
                </c:pt>
                <c:pt idx="3">
                  <c:v>905.29999747431646</c:v>
                </c:pt>
                <c:pt idx="4">
                  <c:v>905.29999494863148</c:v>
                </c:pt>
                <c:pt idx="5">
                  <c:v>905.29999158104999</c:v>
                </c:pt>
                <c:pt idx="6">
                  <c:v>905.29998737157132</c:v>
                </c:pt>
                <c:pt idx="7">
                  <c:v>905.29998232019466</c:v>
                </c:pt>
                <c:pt idx="8">
                  <c:v>905.29997642691933</c:v>
                </c:pt>
                <c:pt idx="9">
                  <c:v>905.29996969174442</c:v>
                </c:pt>
                <c:pt idx="10">
                  <c:v>905.29996211466937</c:v>
                </c:pt>
                <c:pt idx="11">
                  <c:v>905.29995369569326</c:v>
                </c:pt>
                <c:pt idx="12">
                  <c:v>905.2999444348153</c:v>
                </c:pt>
                <c:pt idx="13">
                  <c:v>905.29993433203481</c:v>
                </c:pt>
                <c:pt idx="14">
                  <c:v>905.29992338735087</c:v>
                </c:pt>
                <c:pt idx="15">
                  <c:v>905.29991160076281</c:v>
                </c:pt>
                <c:pt idx="16">
                  <c:v>905.29989897226972</c:v>
                </c:pt>
                <c:pt idx="17">
                  <c:v>905.29988550187079</c:v>
                </c:pt>
                <c:pt idx="18">
                  <c:v>905.29987118956524</c:v>
                </c:pt>
                <c:pt idx="19">
                  <c:v>905.29985603535226</c:v>
                </c:pt>
                <c:pt idx="20">
                  <c:v>905.29984003923096</c:v>
                </c:pt>
                <c:pt idx="21">
                  <c:v>905.29982320120052</c:v>
                </c:pt>
                <c:pt idx="22">
                  <c:v>905.29980552126017</c:v>
                </c:pt>
                <c:pt idx="23">
                  <c:v>905.29978699940898</c:v>
                </c:pt>
                <c:pt idx="24">
                  <c:v>905.29976763564616</c:v>
                </c:pt>
                <c:pt idx="25">
                  <c:v>905.29974742997081</c:v>
                </c:pt>
                <c:pt idx="26">
                  <c:v>905.299726382382</c:v>
                </c:pt>
                <c:pt idx="27">
                  <c:v>905.29970449287896</c:v>
                </c:pt>
                <c:pt idx="28">
                  <c:v>905.29968176146076</c:v>
                </c:pt>
                <c:pt idx="29">
                  <c:v>905.2996581881265</c:v>
                </c:pt>
                <c:pt idx="30">
                  <c:v>905.29963377287527</c:v>
                </c:pt>
                <c:pt idx="31">
                  <c:v>905.29960851570627</c:v>
                </c:pt>
                <c:pt idx="32">
                  <c:v>905.29958241661848</c:v>
                </c:pt>
                <c:pt idx="33">
                  <c:v>905.29955547561099</c:v>
                </c:pt>
                <c:pt idx="34">
                  <c:v>905.299527692683</c:v>
                </c:pt>
                <c:pt idx="35">
                  <c:v>905.29949906783349</c:v>
                </c:pt>
                <c:pt idx="36">
                  <c:v>905.29946960106156</c:v>
                </c:pt>
                <c:pt idx="37">
                  <c:v>905.29943929236617</c:v>
                </c:pt>
                <c:pt idx="38">
                  <c:v>905.29940814174654</c:v>
                </c:pt>
                <c:pt idx="39">
                  <c:v>905.29937614920163</c:v>
                </c:pt>
                <c:pt idx="40">
                  <c:v>905.29934331473044</c:v>
                </c:pt>
                <c:pt idx="41">
                  <c:v>905.29930963833215</c:v>
                </c:pt>
                <c:pt idx="42">
                  <c:v>905.29927512000563</c:v>
                </c:pt>
                <c:pt idx="43">
                  <c:v>905.29923975974998</c:v>
                </c:pt>
                <c:pt idx="44">
                  <c:v>905.29920355756417</c:v>
                </c:pt>
                <c:pt idx="45">
                  <c:v>905.29916651344729</c:v>
                </c:pt>
                <c:pt idx="46">
                  <c:v>905.29912862739832</c:v>
                </c:pt>
                <c:pt idx="47">
                  <c:v>905.29908989941623</c:v>
                </c:pt>
                <c:pt idx="48">
                  <c:v>905.29905032950012</c:v>
                </c:pt>
                <c:pt idx="49">
                  <c:v>905.29900991764885</c:v>
                </c:pt>
                <c:pt idx="50">
                  <c:v>905.29896866386139</c:v>
                </c:pt>
                <c:pt idx="51">
                  <c:v>905.29892656813684</c:v>
                </c:pt>
                <c:pt idx="52">
                  <c:v>905.29888363047405</c:v>
                </c:pt>
                <c:pt idx="53">
                  <c:v>905.29883985087201</c:v>
                </c:pt>
                <c:pt idx="54">
                  <c:v>905.2987952293297</c:v>
                </c:pt>
                <c:pt idx="55">
                  <c:v>905.29874976584608</c:v>
                </c:pt>
                <c:pt idx="56">
                  <c:v>905.29870346042003</c:v>
                </c:pt>
                <c:pt idx="57">
                  <c:v>905.29865631305063</c:v>
                </c:pt>
                <c:pt idx="58">
                  <c:v>905.29860832373663</c:v>
                </c:pt>
                <c:pt idx="59">
                  <c:v>905.29855949247701</c:v>
                </c:pt>
                <c:pt idx="60">
                  <c:v>905.29850981927075</c:v>
                </c:pt>
                <c:pt idx="61">
                  <c:v>905.2984593041167</c:v>
                </c:pt>
                <c:pt idx="62">
                  <c:v>905.29840794701386</c:v>
                </c:pt>
                <c:pt idx="63">
                  <c:v>905.29835574796107</c:v>
                </c:pt>
                <c:pt idx="64">
                  <c:v>905.2983027069572</c:v>
                </c:pt>
                <c:pt idx="65">
                  <c:v>905.29824882400112</c:v>
                </c:pt>
                <c:pt idx="66">
                  <c:v>905.29819409909169</c:v>
                </c:pt>
                <c:pt idx="67">
                  <c:v>905.29813853222788</c:v>
                </c:pt>
                <c:pt idx="68">
                  <c:v>905.29808212340856</c:v>
                </c:pt>
                <c:pt idx="69">
                  <c:v>905.29802487263248</c:v>
                </c:pt>
                <c:pt idx="70">
                  <c:v>905.29796677989862</c:v>
                </c:pt>
                <c:pt idx="71">
                  <c:v>905.29790784520571</c:v>
                </c:pt>
                <c:pt idx="72">
                  <c:v>905.29784806855264</c:v>
                </c:pt>
                <c:pt idx="73">
                  <c:v>905.29778744993826</c:v>
                </c:pt>
                <c:pt idx="74">
                  <c:v>905.29772598936142</c:v>
                </c:pt>
                <c:pt idx="75">
                  <c:v>905.2976636868209</c:v>
                </c:pt>
                <c:pt idx="76">
                  <c:v>905.29760054231554</c:v>
                </c:pt>
                <c:pt idx="77">
                  <c:v>905.2975365558442</c:v>
                </c:pt>
                <c:pt idx="78">
                  <c:v>905.29747172740565</c:v>
                </c:pt>
                <c:pt idx="79">
                  <c:v>905.29740605699862</c:v>
                </c:pt>
                <c:pt idx="80">
                  <c:v>905.29733954462199</c:v>
                </c:pt>
                <c:pt idx="81">
                  <c:v>905.2972721902745</c:v>
                </c:pt>
                <c:pt idx="82">
                  <c:v>905.29720399395489</c:v>
                </c:pt>
                <c:pt idx="83">
                  <c:v>905.29713495566205</c:v>
                </c:pt>
                <c:pt idx="84">
                  <c:v>905.2970650753947</c:v>
                </c:pt>
                <c:pt idx="85">
                  <c:v>905.2969943531516</c:v>
                </c:pt>
                <c:pt idx="86">
                  <c:v>905.29692278893151</c:v>
                </c:pt>
                <c:pt idx="87">
                  <c:v>905.29685038273306</c:v>
                </c:pt>
                <c:pt idx="88">
                  <c:v>905.2967771345551</c:v>
                </c:pt>
                <c:pt idx="89">
                  <c:v>905.29670304439639</c:v>
                </c:pt>
                <c:pt idx="90">
                  <c:v>905.29662811225569</c:v>
                </c:pt>
                <c:pt idx="91">
                  <c:v>905.29655233813162</c:v>
                </c:pt>
                <c:pt idx="92">
                  <c:v>905.29647572202293</c:v>
                </c:pt>
                <c:pt idx="93">
                  <c:v>905.29639826392838</c:v>
                </c:pt>
                <c:pt idx="94">
                  <c:v>905.2963199638466</c:v>
                </c:pt>
                <c:pt idx="95">
                  <c:v>905.29624082177634</c:v>
                </c:pt>
                <c:pt idx="96">
                  <c:v>905.29616083771623</c:v>
                </c:pt>
                <c:pt idx="97">
                  <c:v>905.29608001166503</c:v>
                </c:pt>
                <c:pt idx="98">
                  <c:v>905.29599834362136</c:v>
                </c:pt>
                <c:pt idx="99">
                  <c:v>905.29591583358399</c:v>
                </c:pt>
                <c:pt idx="100">
                  <c:v>905.29583248155154</c:v>
                </c:pt>
                <c:pt idx="101">
                  <c:v>905.29574828752266</c:v>
                </c:pt>
                <c:pt idx="102">
                  <c:v>905.29566325149597</c:v>
                </c:pt>
                <c:pt idx="103">
                  <c:v>905.29557737347011</c:v>
                </c:pt>
                <c:pt idx="104">
                  <c:v>905.29549065344384</c:v>
                </c:pt>
                <c:pt idx="105">
                  <c:v>905.29540309141566</c:v>
                </c:pt>
                <c:pt idx="106">
                  <c:v>905.29531468738423</c:v>
                </c:pt>
                <c:pt idx="107">
                  <c:v>905.29522544134829</c:v>
                </c:pt>
                <c:pt idx="108">
                  <c:v>905.29513535330636</c:v>
                </c:pt>
                <c:pt idx="109">
                  <c:v>905.29504442325697</c:v>
                </c:pt>
                <c:pt idx="110">
                  <c:v>905.29495265119886</c:v>
                </c:pt>
                <c:pt idx="111">
                  <c:v>905.29486003713055</c:v>
                </c:pt>
                <c:pt idx="112">
                  <c:v>905.29476658105068</c:v>
                </c:pt>
                <c:pt idx="113">
                  <c:v>905.29467228295789</c:v>
                </c:pt>
                <c:pt idx="114">
                  <c:v>905.29457714285059</c:v>
                </c:pt>
                <c:pt idx="115">
                  <c:v>905.29448116072751</c:v>
                </c:pt>
                <c:pt idx="116">
                  <c:v>905.2943843365872</c:v>
                </c:pt>
                <c:pt idx="117">
                  <c:v>905.29428667042816</c:v>
                </c:pt>
                <c:pt idx="118">
                  <c:v>905.29418816224893</c:v>
                </c:pt>
                <c:pt idx="119">
                  <c:v>905.29408881204813</c:v>
                </c:pt>
                <c:pt idx="120">
                  <c:v>905.29398861982429</c:v>
                </c:pt>
                <c:pt idx="121">
                  <c:v>905.29388758557582</c:v>
                </c:pt>
                <c:pt idx="122">
                  <c:v>905.29378570930135</c:v>
                </c:pt>
                <c:pt idx="123">
                  <c:v>905.2936829909994</c:v>
                </c:pt>
                <c:pt idx="124">
                  <c:v>905.2935794306685</c:v>
                </c:pt>
                <c:pt idx="125">
                  <c:v>905.29347502830717</c:v>
                </c:pt>
                <c:pt idx="126">
                  <c:v>905.29336978391393</c:v>
                </c:pt>
                <c:pt idx="127">
                  <c:v>905.29326369748719</c:v>
                </c:pt>
                <c:pt idx="128">
                  <c:v>905.29315676902559</c:v>
                </c:pt>
                <c:pt idx="129">
                  <c:v>905.29304899852752</c:v>
                </c:pt>
                <c:pt idx="130">
                  <c:v>905.29294038599141</c:v>
                </c:pt>
                <c:pt idx="131">
                  <c:v>905.29283093141578</c:v>
                </c:pt>
                <c:pt idx="132">
                  <c:v>905.29272063479914</c:v>
                </c:pt>
                <c:pt idx="133">
                  <c:v>905.2926094961399</c:v>
                </c:pt>
                <c:pt idx="134">
                  <c:v>905.29249751543648</c:v>
                </c:pt>
                <c:pt idx="135">
                  <c:v>905.29238469268739</c:v>
                </c:pt>
                <c:pt idx="136">
                  <c:v>905.29227102789105</c:v>
                </c:pt>
                <c:pt idx="137">
                  <c:v>905.29215652104597</c:v>
                </c:pt>
                <c:pt idx="138">
                  <c:v>905.29204117215045</c:v>
                </c:pt>
                <c:pt idx="139">
                  <c:v>905.29192498120301</c:v>
                </c:pt>
                <c:pt idx="140">
                  <c:v>905.29180794820206</c:v>
                </c:pt>
                <c:pt idx="141">
                  <c:v>905.2916900731459</c:v>
                </c:pt>
                <c:pt idx="142">
                  <c:v>905.29157135603305</c:v>
                </c:pt>
                <c:pt idx="143">
                  <c:v>905.29145179686191</c:v>
                </c:pt>
                <c:pt idx="144">
                  <c:v>905.29133139563078</c:v>
                </c:pt>
                <c:pt idx="145">
                  <c:v>905.29121015233807</c:v>
                </c:pt>
                <c:pt idx="146">
                  <c:v>905.29108806698218</c:v>
                </c:pt>
                <c:pt idx="147">
                  <c:v>905.29096513956154</c:v>
                </c:pt>
                <c:pt idx="148">
                  <c:v>905.29084137007442</c:v>
                </c:pt>
                <c:pt idx="149">
                  <c:v>905.29071675851924</c:v>
                </c:pt>
                <c:pt idx="150">
                  <c:v>905.29059130489441</c:v>
                </c:pt>
                <c:pt idx="151">
                  <c:v>905.29046500919821</c:v>
                </c:pt>
                <c:pt idx="152">
                  <c:v>905.29033787142896</c:v>
                </c:pt>
                <c:pt idx="153">
                  <c:v>905.29020989158505</c:v>
                </c:pt>
                <c:pt idx="154">
                  <c:v>905.29008106966478</c:v>
                </c:pt>
                <c:pt idx="155">
                  <c:v>905.28995140566644</c:v>
                </c:pt>
                <c:pt idx="156">
                  <c:v>905.28982089958834</c:v>
                </c:pt>
                <c:pt idx="157">
                  <c:v>905.28968955142886</c:v>
                </c:pt>
                <c:pt idx="158">
                  <c:v>905.28955736118621</c:v>
                </c:pt>
                <c:pt idx="159">
                  <c:v>905.28942432885879</c:v>
                </c:pt>
                <c:pt idx="160">
                  <c:v>905.28929045444488</c:v>
                </c:pt>
                <c:pt idx="161">
                  <c:v>905.28915573794268</c:v>
                </c:pt>
                <c:pt idx="162">
                  <c:v>905.28902017935059</c:v>
                </c:pt>
                <c:pt idx="163">
                  <c:v>905.28888377866679</c:v>
                </c:pt>
                <c:pt idx="164">
                  <c:v>905.28874653588957</c:v>
                </c:pt>
                <c:pt idx="165">
                  <c:v>905.28860845101713</c:v>
                </c:pt>
                <c:pt idx="166">
                  <c:v>905.28846952404785</c:v>
                </c:pt>
                <c:pt idx="167">
                  <c:v>905.28832975497994</c:v>
                </c:pt>
                <c:pt idx="168">
                  <c:v>905.28818914381156</c:v>
                </c:pt>
                <c:pt idx="169">
                  <c:v>905.28804769054102</c:v>
                </c:pt>
                <c:pt idx="170">
                  <c:v>905.28790539516649</c:v>
                </c:pt>
                <c:pt idx="171">
                  <c:v>905.28776225768627</c:v>
                </c:pt>
                <c:pt idx="172">
                  <c:v>905.28761827809853</c:v>
                </c:pt>
                <c:pt idx="173">
                  <c:v>905.28747345640147</c:v>
                </c:pt>
                <c:pt idx="174">
                  <c:v>905.28732779259326</c:v>
                </c:pt>
                <c:pt idx="175">
                  <c:v>905.28718128667219</c:v>
                </c:pt>
                <c:pt idx="176">
                  <c:v>905.28703393863634</c:v>
                </c:pt>
                <c:pt idx="177">
                  <c:v>905.286885748484</c:v>
                </c:pt>
                <c:pt idx="178">
                  <c:v>905.28673671621334</c:v>
                </c:pt>
                <c:pt idx="179">
                  <c:v>905.28658684182244</c:v>
                </c:pt>
                <c:pt idx="180">
                  <c:v>905.28643612530959</c:v>
                </c:pt>
                <c:pt idx="181">
                  <c:v>905.28628456667286</c:v>
                </c:pt>
                <c:pt idx="182">
                  <c:v>905.28613216591043</c:v>
                </c:pt>
                <c:pt idx="183">
                  <c:v>905.28597892302048</c:v>
                </c:pt>
                <c:pt idx="184">
                  <c:v>905.28582483800108</c:v>
                </c:pt>
                <c:pt idx="185">
                  <c:v>905.2856699108504</c:v>
                </c:pt>
                <c:pt idx="186">
                  <c:v>905.28551414156664</c:v>
                </c:pt>
                <c:pt idx="187">
                  <c:v>905.28535753014785</c:v>
                </c:pt>
                <c:pt idx="188">
                  <c:v>905.2852000765921</c:v>
                </c:pt>
                <c:pt idx="189">
                  <c:v>905.28504178089759</c:v>
                </c:pt>
                <c:pt idx="190">
                  <c:v>905.28488264306236</c:v>
                </c:pt>
                <c:pt idx="191">
                  <c:v>905.28472266308449</c:v>
                </c:pt>
                <c:pt idx="192">
                  <c:v>905.28456184096217</c:v>
                </c:pt>
                <c:pt idx="193">
                  <c:v>905.28440017669334</c:v>
                </c:pt>
                <c:pt idx="194">
                  <c:v>905.28423767027618</c:v>
                </c:pt>
                <c:pt idx="195">
                  <c:v>905.28407432170877</c:v>
                </c:pt>
                <c:pt idx="196">
                  <c:v>905.28391013098917</c:v>
                </c:pt>
                <c:pt idx="197">
                  <c:v>905.28374509811545</c:v>
                </c:pt>
                <c:pt idx="198">
                  <c:v>905.28357922308555</c:v>
                </c:pt>
                <c:pt idx="199">
                  <c:v>905.28341250589767</c:v>
                </c:pt>
                <c:pt idx="200">
                  <c:v>905.28324494654976</c:v>
                </c:pt>
                <c:pt idx="201">
                  <c:v>905.28307654503988</c:v>
                </c:pt>
                <c:pt idx="202">
                  <c:v>905.28290730136598</c:v>
                </c:pt>
                <c:pt idx="203">
                  <c:v>905.28273721552625</c:v>
                </c:pt>
                <c:pt idx="204">
                  <c:v>905.28256628751853</c:v>
                </c:pt>
                <c:pt idx="205">
                  <c:v>905.282394517341</c:v>
                </c:pt>
                <c:pt idx="206">
                  <c:v>905.2822219049915</c:v>
                </c:pt>
                <c:pt idx="207">
                  <c:v>905.2820484504681</c:v>
                </c:pt>
                <c:pt idx="208">
                  <c:v>905.28187415376885</c:v>
                </c:pt>
                <c:pt idx="209">
                  <c:v>905.28169901489161</c:v>
                </c:pt>
                <c:pt idx="210">
                  <c:v>905.28152303383445</c:v>
                </c:pt>
                <c:pt idx="211">
                  <c:v>905.2813462105953</c:v>
                </c:pt>
                <c:pt idx="212">
                  <c:v>905.28116854517214</c:v>
                </c:pt>
                <c:pt idx="213">
                  <c:v>905.2809900375629</c:v>
                </c:pt>
                <c:pt idx="214">
                  <c:v>905.28081068776555</c:v>
                </c:pt>
                <c:pt idx="215">
                  <c:v>905.28063049577804</c:v>
                </c:pt>
                <c:pt idx="216">
                  <c:v>905.28044946159832</c:v>
                </c:pt>
                <c:pt idx="217">
                  <c:v>905.28026758522435</c:v>
                </c:pt>
                <c:pt idx="218">
                  <c:v>905.28008486665408</c:v>
                </c:pt>
                <c:pt idx="219">
                  <c:v>905.27990130588535</c:v>
                </c:pt>
                <c:pt idx="220">
                  <c:v>905.27971690291611</c:v>
                </c:pt>
                <c:pt idx="221">
                  <c:v>905.2795316577442</c:v>
                </c:pt>
                <c:pt idx="222">
                  <c:v>905.27934557036758</c:v>
                </c:pt>
                <c:pt idx="223">
                  <c:v>905.2791586407842</c:v>
                </c:pt>
                <c:pt idx="224">
                  <c:v>905.27897086899191</c:v>
                </c:pt>
                <c:pt idx="225">
                  <c:v>905.27878225498853</c:v>
                </c:pt>
                <c:pt idx="226">
                  <c:v>905.27859279877202</c:v>
                </c:pt>
                <c:pt idx="227">
                  <c:v>905.27840250034023</c:v>
                </c:pt>
                <c:pt idx="228">
                  <c:v>905.278211359691</c:v>
                </c:pt>
                <c:pt idx="229">
                  <c:v>905.27801937682227</c:v>
                </c:pt>
                <c:pt idx="230">
                  <c:v>905.27782655173178</c:v>
                </c:pt>
                <c:pt idx="231">
                  <c:v>905.27763288441747</c:v>
                </c:pt>
                <c:pt idx="232">
                  <c:v>905.27743837487708</c:v>
                </c:pt>
                <c:pt idx="233">
                  <c:v>905.27724302310855</c:v>
                </c:pt>
                <c:pt idx="234">
                  <c:v>905.27704682910962</c:v>
                </c:pt>
                <c:pt idx="235">
                  <c:v>905.27684979287824</c:v>
                </c:pt>
                <c:pt idx="236">
                  <c:v>905.27665191441213</c:v>
                </c:pt>
                <c:pt idx="237">
                  <c:v>905.27645319370902</c:v>
                </c:pt>
                <c:pt idx="238">
                  <c:v>905.27625363076686</c:v>
                </c:pt>
                <c:pt idx="239">
                  <c:v>905.27605322558338</c:v>
                </c:pt>
                <c:pt idx="240">
                  <c:v>905.27585197815631</c:v>
                </c:pt>
                <c:pt idx="241">
                  <c:v>905.27564988848349</c:v>
                </c:pt>
                <c:pt idx="242">
                  <c:v>905.27544695656275</c:v>
                </c:pt>
                <c:pt idx="243">
                  <c:v>905.27524318239182</c:v>
                </c:pt>
                <c:pt idx="244">
                  <c:v>905.27503856596843</c:v>
                </c:pt>
                <c:pt idx="245">
                  <c:v>905.27483310729042</c:v>
                </c:pt>
                <c:pt idx="246">
                  <c:v>905.2746268063554</c:v>
                </c:pt>
                <c:pt idx="247">
                  <c:v>905.27441966316121</c:v>
                </c:pt>
                <c:pt idx="248">
                  <c:v>905.27421167770558</c:v>
                </c:pt>
                <c:pt idx="249">
                  <c:v>905.27400284998623</c:v>
                </c:pt>
                <c:pt idx="250">
                  <c:v>905.27379318000089</c:v>
                </c:pt>
                <c:pt idx="251">
                  <c:v>905.27358266774741</c:v>
                </c:pt>
                <c:pt idx="252">
                  <c:v>905.27337131322338</c:v>
                </c:pt>
                <c:pt idx="253">
                  <c:v>905.27315911642643</c:v>
                </c:pt>
                <c:pt idx="254">
                  <c:v>905.27294607735439</c:v>
                </c:pt>
                <c:pt idx="255">
                  <c:v>905.27273219600488</c:v>
                </c:pt>
                <c:pt idx="256">
                  <c:v>905.27251747237563</c:v>
                </c:pt>
                <c:pt idx="257">
                  <c:v>905.27230190646435</c:v>
                </c:pt>
                <c:pt idx="258">
                  <c:v>905.27208549826867</c:v>
                </c:pt>
                <c:pt idx="259">
                  <c:v>905.2718682477863</c:v>
                </c:pt>
                <c:pt idx="260">
                  <c:v>905.27165015501487</c:v>
                </c:pt>
                <c:pt idx="261">
                  <c:v>905.27143121995198</c:v>
                </c:pt>
                <c:pt idx="262">
                  <c:v>905.27121144259536</c:v>
                </c:pt>
                <c:pt idx="263">
                  <c:v>905.27099082294274</c:v>
                </c:pt>
                <c:pt idx="264">
                  <c:v>905.27076936099161</c:v>
                </c:pt>
                <c:pt idx="265">
                  <c:v>905.2705470567397</c:v>
                </c:pt>
                <c:pt idx="266">
                  <c:v>905.27032391018452</c:v>
                </c:pt>
                <c:pt idx="267">
                  <c:v>905.27009992132378</c:v>
                </c:pt>
                <c:pt idx="268">
                  <c:v>905.2698750901551</c:v>
                </c:pt>
                <c:pt idx="269">
                  <c:v>905.26964941667609</c:v>
                </c:pt>
                <c:pt idx="270">
                  <c:v>905.26942290088425</c:v>
                </c:pt>
                <c:pt idx="271">
                  <c:v>905.26919554277731</c:v>
                </c:pt>
                <c:pt idx="272">
                  <c:v>905.26896734235277</c:v>
                </c:pt>
                <c:pt idx="273">
                  <c:v>905.26873829960823</c:v>
                </c:pt>
                <c:pt idx="274">
                  <c:v>905.26850841454132</c:v>
                </c:pt>
                <c:pt idx="275">
                  <c:v>905.26827768714952</c:v>
                </c:pt>
                <c:pt idx="276">
                  <c:v>905.26804611743046</c:v>
                </c:pt>
                <c:pt idx="277">
                  <c:v>905.26781370538174</c:v>
                </c:pt>
                <c:pt idx="278">
                  <c:v>905.26758045100075</c:v>
                </c:pt>
                <c:pt idx="279">
                  <c:v>905.26734635428522</c:v>
                </c:pt>
                <c:pt idx="280">
                  <c:v>905.26711141523253</c:v>
                </c:pt>
                <c:pt idx="281">
                  <c:v>905.2668756338403</c:v>
                </c:pt>
                <c:pt idx="282">
                  <c:v>905.26663901010613</c:v>
                </c:pt>
                <c:pt idx="283">
                  <c:v>905.26640154402742</c:v>
                </c:pt>
                <c:pt idx="284">
                  <c:v>905.26616323560165</c:v>
                </c:pt>
                <c:pt idx="285">
                  <c:v>905.26592408482645</c:v>
                </c:pt>
                <c:pt idx="286">
                  <c:v>905.26568409169931</c:v>
                </c:pt>
                <c:pt idx="287">
                  <c:v>905.26544325621762</c:v>
                </c:pt>
                <c:pt idx="288">
                  <c:v>905.26520157837899</c:v>
                </c:pt>
                <c:pt idx="289">
                  <c:v>905.26495905818081</c:v>
                </c:pt>
                <c:pt idx="290">
                  <c:v>905.26471569562057</c:v>
                </c:pt>
                <c:pt idx="291">
                  <c:v>905.26447149069577</c:v>
                </c:pt>
                <c:pt idx="292">
                  <c:v>905.26422644340391</c:v>
                </c:pt>
                <c:pt idx="293">
                  <c:v>905.26398055374239</c:v>
                </c:pt>
                <c:pt idx="294">
                  <c:v>905.26373382170868</c:v>
                </c:pt>
                <c:pt idx="295">
                  <c:v>905.26348624730019</c:v>
                </c:pt>
                <c:pt idx="296">
                  <c:v>905.26323783051441</c:v>
                </c:pt>
                <c:pt idx="297">
                  <c:v>905.26298857134873</c:v>
                </c:pt>
                <c:pt idx="298">
                  <c:v>905.26273846980052</c:v>
                </c:pt>
                <c:pt idx="299">
                  <c:v>905.2624875258673</c:v>
                </c:pt>
                <c:pt idx="300">
                  <c:v>905.26223573954644</c:v>
                </c:pt>
                <c:pt idx="301">
                  <c:v>905.26198311083544</c:v>
                </c:pt>
                <c:pt idx="302">
                  <c:v>905.26172963973158</c:v>
                </c:pt>
                <c:pt idx="303">
                  <c:v>905.26147532623236</c:v>
                </c:pt>
                <c:pt idx="304">
                  <c:v>905.26122017033504</c:v>
                </c:pt>
                <c:pt idx="305">
                  <c:v>905.26096417203712</c:v>
                </c:pt>
                <c:pt idx="306">
                  <c:v>905.26070733133588</c:v>
                </c:pt>
                <c:pt idx="307">
                  <c:v>905.2604496482287</c:v>
                </c:pt>
                <c:pt idx="308">
                  <c:v>905.26019112271297</c:v>
                </c:pt>
                <c:pt idx="309">
                  <c:v>905.25993175478607</c:v>
                </c:pt>
                <c:pt idx="310">
                  <c:v>905.25967154444538</c:v>
                </c:pt>
                <c:pt idx="311">
                  <c:v>905.25941049168819</c:v>
                </c:pt>
                <c:pt idx="312">
                  <c:v>905.25914859651186</c:v>
                </c:pt>
                <c:pt idx="313">
                  <c:v>905.25888585891369</c:v>
                </c:pt>
                <c:pt idx="314">
                  <c:v>905.25862227889104</c:v>
                </c:pt>
                <c:pt idx="315">
                  <c:v>905.25835785644119</c:v>
                </c:pt>
                <c:pt idx="316">
                  <c:v>905.25809259156154</c:v>
                </c:pt>
                <c:pt idx="317">
                  <c:v>905.25782648424922</c:v>
                </c:pt>
                <c:pt idx="318">
                  <c:v>905.25755953450175</c:v>
                </c:pt>
                <c:pt idx="319">
                  <c:v>905.25729174231628</c:v>
                </c:pt>
                <c:pt idx="320">
                  <c:v>905.25702310769009</c:v>
                </c:pt>
                <c:pt idx="321">
                  <c:v>905.25675363062055</c:v>
                </c:pt>
                <c:pt idx="322">
                  <c:v>905.25648331110483</c:v>
                </c:pt>
                <c:pt idx="323">
                  <c:v>905.25621214914031</c:v>
                </c:pt>
                <c:pt idx="324">
                  <c:v>905.25594014472415</c:v>
                </c:pt>
                <c:pt idx="325">
                  <c:v>905.25566729785373</c:v>
                </c:pt>
                <c:pt idx="326">
                  <c:v>905.25539360852622</c:v>
                </c:pt>
                <c:pt idx="327">
                  <c:v>905.25511907673888</c:v>
                </c:pt>
                <c:pt idx="328">
                  <c:v>905.25484370248898</c:v>
                </c:pt>
                <c:pt idx="329">
                  <c:v>905.25456748577369</c:v>
                </c:pt>
                <c:pt idx="330">
                  <c:v>905.25429042659027</c:v>
                </c:pt>
                <c:pt idx="331">
                  <c:v>905.25401252493589</c:v>
                </c:pt>
                <c:pt idx="332">
                  <c:v>905.25373378080781</c:v>
                </c:pt>
                <c:pt idx="333">
                  <c:v>905.25345419420319</c:v>
                </c:pt>
                <c:pt idx="334">
                  <c:v>905.2531737651193</c:v>
                </c:pt>
                <c:pt idx="335">
                  <c:v>905.2528924935533</c:v>
                </c:pt>
                <c:pt idx="336">
                  <c:v>905.25261037950236</c:v>
                </c:pt>
                <c:pt idx="337">
                  <c:v>905.25232742296373</c:v>
                </c:pt>
                <c:pt idx="338">
                  <c:v>905.25204362393447</c:v>
                </c:pt>
                <c:pt idx="339">
                  <c:v>905.25175898241184</c:v>
                </c:pt>
                <c:pt idx="340">
                  <c:v>905.25147349839301</c:v>
                </c:pt>
                <c:pt idx="341">
                  <c:v>905.25118717187502</c:v>
                </c:pt>
                <c:pt idx="342">
                  <c:v>905.25090000285513</c:v>
                </c:pt>
                <c:pt idx="343">
                  <c:v>905.2506119913304</c:v>
                </c:pt>
                <c:pt idx="344">
                  <c:v>905.2503231372981</c:v>
                </c:pt>
                <c:pt idx="345">
                  <c:v>905.25003344075526</c:v>
                </c:pt>
                <c:pt idx="346">
                  <c:v>905.24974290169905</c:v>
                </c:pt>
                <c:pt idx="347">
                  <c:v>905.24945152012651</c:v>
                </c:pt>
                <c:pt idx="348">
                  <c:v>905.2491592960348</c:v>
                </c:pt>
                <c:pt idx="349">
                  <c:v>905.24886622942108</c:v>
                </c:pt>
                <c:pt idx="350">
                  <c:v>905.24857232028239</c:v>
                </c:pt>
                <c:pt idx="351">
                  <c:v>905.24827756861589</c:v>
                </c:pt>
                <c:pt idx="352">
                  <c:v>905.24798197441851</c:v>
                </c:pt>
                <c:pt idx="353">
                  <c:v>905.24768553768752</c:v>
                </c:pt>
                <c:pt idx="354">
                  <c:v>905.24738825841985</c:v>
                </c:pt>
                <c:pt idx="355">
                  <c:v>905.24709013661266</c:v>
                </c:pt>
                <c:pt idx="356">
                  <c:v>905.24679117226299</c:v>
                </c:pt>
                <c:pt idx="357">
                  <c:v>905.24649136536789</c:v>
                </c:pt>
                <c:pt idx="358">
                  <c:v>905.2461907159244</c:v>
                </c:pt>
                <c:pt idx="359">
                  <c:v>905.24588922392957</c:v>
                </c:pt>
                <c:pt idx="360">
                  <c:v>905.24558688938043</c:v>
                </c:pt>
                <c:pt idx="361">
                  <c:v>905.24528371227393</c:v>
                </c:pt>
                <c:pt idx="362">
                  <c:v>905.24497969260722</c:v>
                </c:pt>
                <c:pt idx="363">
                  <c:v>905.24467483037722</c:v>
                </c:pt>
                <c:pt idx="364">
                  <c:v>905.2443691255811</c:v>
                </c:pt>
                <c:pt idx="365">
                  <c:v>905.24406257821568</c:v>
                </c:pt>
                <c:pt idx="366">
                  <c:v>905.2437551882781</c:v>
                </c:pt>
                <c:pt idx="367">
                  <c:v>905.24344695576531</c:v>
                </c:pt>
                <c:pt idx="368">
                  <c:v>905.24313788067423</c:v>
                </c:pt>
                <c:pt idx="369">
                  <c:v>905.2428279630019</c:v>
                </c:pt>
                <c:pt idx="370">
                  <c:v>905.24251720274526</c:v>
                </c:pt>
                <c:pt idx="371">
                  <c:v>905.24220559990135</c:v>
                </c:pt>
                <c:pt idx="372">
                  <c:v>905.24189315446711</c:v>
                </c:pt>
                <c:pt idx="373">
                  <c:v>905.24157986643945</c:v>
                </c:pt>
                <c:pt idx="374">
                  <c:v>905.24126573581532</c:v>
                </c:pt>
                <c:pt idx="375">
                  <c:v>905.24095076259164</c:v>
                </c:pt>
                <c:pt idx="376">
                  <c:v>905.24063494676545</c:v>
                </c:pt>
                <c:pt idx="377">
                  <c:v>905.24031828833358</c:v>
                </c:pt>
                <c:pt idx="378">
                  <c:v>905.24000078729296</c:v>
                </c:pt>
                <c:pt idx="379">
                  <c:v>905.23968244364062</c:v>
                </c:pt>
                <c:pt idx="380">
                  <c:v>905.23936325737338</c:v>
                </c:pt>
                <c:pt idx="381">
                  <c:v>905.23904322848807</c:v>
                </c:pt>
                <c:pt idx="382">
                  <c:v>905.23872235698173</c:v>
                </c:pt>
                <c:pt idx="383">
                  <c:v>905.23840064285116</c:v>
                </c:pt>
                <c:pt idx="384">
                  <c:v>905.23807808609331</c:v>
                </c:pt>
                <c:pt idx="385">
                  <c:v>905.23775468670499</c:v>
                </c:pt>
                <c:pt idx="386">
                  <c:v>905.23743044468313</c:v>
                </c:pt>
                <c:pt idx="387">
                  <c:v>905.23710536002454</c:v>
                </c:pt>
                <c:pt idx="388">
                  <c:v>905.23677943272617</c:v>
                </c:pt>
                <c:pt idx="389">
                  <c:v>905.23645266278481</c:v>
                </c:pt>
                <c:pt idx="390">
                  <c:v>905.23612505019742</c:v>
                </c:pt>
                <c:pt idx="391">
                  <c:v>905.23579659496068</c:v>
                </c:pt>
                <c:pt idx="392">
                  <c:v>905.23546729707152</c:v>
                </c:pt>
                <c:pt idx="393">
                  <c:v>905.23513715652678</c:v>
                </c:pt>
                <c:pt idx="394">
                  <c:v>905.23480617332314</c:v>
                </c:pt>
                <c:pt idx="395">
                  <c:v>905.23447434745754</c:v>
                </c:pt>
                <c:pt idx="396">
                  <c:v>905.23414167892679</c:v>
                </c:pt>
                <c:pt idx="397">
                  <c:v>905.23380816772772</c:v>
                </c:pt>
                <c:pt idx="398">
                  <c:v>905.23347381385702</c:v>
                </c:pt>
                <c:pt idx="399">
                  <c:v>905.23313861731162</c:v>
                </c:pt>
                <c:pt idx="400">
                  <c:v>905.23280257808824</c:v>
                </c:pt>
                <c:pt idx="401">
                  <c:v>905.23246569618357</c:v>
                </c:pt>
                <c:pt idx="402">
                  <c:v>905.23212797159454</c:v>
                </c:pt>
                <c:pt idx="403">
                  <c:v>905.23178940431785</c:v>
                </c:pt>
                <c:pt idx="404">
                  <c:v>905.23144999435021</c:v>
                </c:pt>
                <c:pt idx="405">
                  <c:v>905.23110974168844</c:v>
                </c:pt>
                <c:pt idx="406">
                  <c:v>905.23076864632924</c:v>
                </c:pt>
                <c:pt idx="407">
                  <c:v>905.23042670826942</c:v>
                </c:pt>
                <c:pt idx="408">
                  <c:v>905.23008392750569</c:v>
                </c:pt>
                <c:pt idx="409">
                  <c:v>905.22974030403475</c:v>
                </c:pt>
                <c:pt idx="410">
                  <c:v>905.2293958378533</c:v>
                </c:pt>
                <c:pt idx="411">
                  <c:v>905.22905052895806</c:v>
                </c:pt>
                <c:pt idx="412">
                  <c:v>905.22870437734582</c:v>
                </c:pt>
                <c:pt idx="413">
                  <c:v>905.22835738301319</c:v>
                </c:pt>
                <c:pt idx="414">
                  <c:v>905.22800954595698</c:v>
                </c:pt>
                <c:pt idx="415">
                  <c:v>905.22766086617378</c:v>
                </c:pt>
                <c:pt idx="416">
                  <c:v>905.22731134366029</c:v>
                </c:pt>
                <c:pt idx="417">
                  <c:v>905.22696097841322</c:v>
                </c:pt>
                <c:pt idx="418">
                  <c:v>905.22660977042926</c:v>
                </c:pt>
                <c:pt idx="419">
                  <c:v>905.22625771970502</c:v>
                </c:pt>
                <c:pt idx="420">
                  <c:v>905.22590482623718</c:v>
                </c:pt>
                <c:pt idx="421">
                  <c:v>905.22555109002246</c:v>
                </c:pt>
                <c:pt idx="422">
                  <c:v>905.22519651105745</c:v>
                </c:pt>
                <c:pt idx="423">
                  <c:v>905.22484108933872</c:v>
                </c:pt>
                <c:pt idx="424">
                  <c:v>905.224484824863</c:v>
                </c:pt>
                <c:pt idx="425">
                  <c:v>905.22412771762686</c:v>
                </c:pt>
                <c:pt idx="426">
                  <c:v>905.223769767627</c:v>
                </c:pt>
                <c:pt idx="427">
                  <c:v>905.22341097486003</c:v>
                </c:pt>
                <c:pt idx="428">
                  <c:v>905.22305133932252</c:v>
                </c:pt>
                <c:pt idx="429">
                  <c:v>905.22269086101107</c:v>
                </c:pt>
                <c:pt idx="430">
                  <c:v>905.22232953992227</c:v>
                </c:pt>
                <c:pt idx="431">
                  <c:v>905.2219673760527</c:v>
                </c:pt>
                <c:pt idx="432">
                  <c:v>905.22160436939896</c:v>
                </c:pt>
                <c:pt idx="433">
                  <c:v>905.22124051995763</c:v>
                </c:pt>
                <c:pt idx="434">
                  <c:v>905.22087582772531</c:v>
                </c:pt>
                <c:pt idx="435">
                  <c:v>905.22051029269846</c:v>
                </c:pt>
                <c:pt idx="436">
                  <c:v>905.2201439148738</c:v>
                </c:pt>
                <c:pt idx="437">
                  <c:v>905.2197766942478</c:v>
                </c:pt>
                <c:pt idx="438">
                  <c:v>905.21940863081704</c:v>
                </c:pt>
                <c:pt idx="439">
                  <c:v>905.21903972457801</c:v>
                </c:pt>
                <c:pt idx="440">
                  <c:v>905.21866997552729</c:v>
                </c:pt>
                <c:pt idx="441">
                  <c:v>905.21829938366136</c:v>
                </c:pt>
                <c:pt idx="442">
                  <c:v>905.21792794897681</c:v>
                </c:pt>
                <c:pt idx="443">
                  <c:v>905.21755567147011</c:v>
                </c:pt>
                <c:pt idx="444">
                  <c:v>905.21718255113774</c:v>
                </c:pt>
                <c:pt idx="445">
                  <c:v>905.21680858797617</c:v>
                </c:pt>
                <c:pt idx="446">
                  <c:v>905.216433781982</c:v>
                </c:pt>
                <c:pt idx="447">
                  <c:v>905.21605813315171</c:v>
                </c:pt>
                <c:pt idx="448">
                  <c:v>905.21568164148175</c:v>
                </c:pt>
                <c:pt idx="449">
                  <c:v>905.21530430696862</c:v>
                </c:pt>
                <c:pt idx="450">
                  <c:v>905.21492612960878</c:v>
                </c:pt>
                <c:pt idx="451">
                  <c:v>905.21454710939861</c:v>
                </c:pt>
                <c:pt idx="452">
                  <c:v>905.21416724633468</c:v>
                </c:pt>
                <c:pt idx="453">
                  <c:v>905.21378654041348</c:v>
                </c:pt>
                <c:pt idx="454">
                  <c:v>905.21340499163136</c:v>
                </c:pt>
                <c:pt idx="455">
                  <c:v>905.21302259998481</c:v>
                </c:pt>
                <c:pt idx="456">
                  <c:v>905.21263936547018</c:v>
                </c:pt>
                <c:pt idx="457">
                  <c:v>905.21225528808395</c:v>
                </c:pt>
                <c:pt idx="458">
                  <c:v>905.2118703678226</c:v>
                </c:pt>
                <c:pt idx="459">
                  <c:v>905.21148460468248</c:v>
                </c:pt>
                <c:pt idx="460">
                  <c:v>905.21109799865997</c:v>
                </c:pt>
                <c:pt idx="461">
                  <c:v>905.21071054975152</c:v>
                </c:pt>
                <c:pt idx="462">
                  <c:v>905.21032225795352</c:v>
                </c:pt>
                <c:pt idx="463">
                  <c:v>905.20993312326243</c:v>
                </c:pt>
                <c:pt idx="464">
                  <c:v>905.2095431456745</c:v>
                </c:pt>
                <c:pt idx="465">
                  <c:v>905.20915232518621</c:v>
                </c:pt>
                <c:pt idx="466">
                  <c:v>905.20876066179392</c:v>
                </c:pt>
                <c:pt idx="467">
                  <c:v>905.20836815549399</c:v>
                </c:pt>
                <c:pt idx="468">
                  <c:v>905.20797480628266</c:v>
                </c:pt>
                <c:pt idx="469">
                  <c:v>905.20758061415643</c:v>
                </c:pt>
                <c:pt idx="470">
                  <c:v>905.20718557911164</c:v>
                </c:pt>
                <c:pt idx="471">
                  <c:v>905.20678970114454</c:v>
                </c:pt>
                <c:pt idx="472">
                  <c:v>905.20639298025151</c:v>
                </c:pt>
                <c:pt idx="473">
                  <c:v>905.20599541642889</c:v>
                </c:pt>
                <c:pt idx="474">
                  <c:v>905.20559700967294</c:v>
                </c:pt>
                <c:pt idx="475">
                  <c:v>905.20519775998002</c:v>
                </c:pt>
                <c:pt idx="476">
                  <c:v>905.2047976673465</c:v>
                </c:pt>
                <c:pt idx="477">
                  <c:v>905.20439673176861</c:v>
                </c:pt>
                <c:pt idx="478">
                  <c:v>905.20399495324261</c:v>
                </c:pt>
                <c:pt idx="479">
                  <c:v>905.20359233176487</c:v>
                </c:pt>
                <c:pt idx="480">
                  <c:v>905.20318886733162</c:v>
                </c:pt>
                <c:pt idx="481">
                  <c:v>905.20278455993912</c:v>
                </c:pt>
                <c:pt idx="482">
                  <c:v>905.20237940958373</c:v>
                </c:pt>
                <c:pt idx="483">
                  <c:v>905.20197341626158</c:v>
                </c:pt>
                <c:pt idx="484">
                  <c:v>905.20156657996904</c:v>
                </c:pt>
                <c:pt idx="485">
                  <c:v>905.20115890070235</c:v>
                </c:pt>
                <c:pt idx="486">
                  <c:v>905.20075037845777</c:v>
                </c:pt>
                <c:pt idx="487">
                  <c:v>905.20034101323142</c:v>
                </c:pt>
                <c:pt idx="488">
                  <c:v>905.19993080501968</c:v>
                </c:pt>
                <c:pt idx="489">
                  <c:v>905.19951975381866</c:v>
                </c:pt>
                <c:pt idx="490">
                  <c:v>905.19910785962463</c:v>
                </c:pt>
                <c:pt idx="491">
                  <c:v>905.19869512243383</c:v>
                </c:pt>
                <c:pt idx="492">
                  <c:v>905.1982815422424</c:v>
                </c:pt>
                <c:pt idx="493">
                  <c:v>905.19786711904658</c:v>
                </c:pt>
                <c:pt idx="494">
                  <c:v>905.19745185284262</c:v>
                </c:pt>
                <c:pt idx="495">
                  <c:v>905.19703574362666</c:v>
                </c:pt>
                <c:pt idx="496">
                  <c:v>905.19661879139483</c:v>
                </c:pt>
                <c:pt idx="497">
                  <c:v>905.19620099614338</c:v>
                </c:pt>
                <c:pt idx="498">
                  <c:v>905.19578235786844</c:v>
                </c:pt>
                <c:pt idx="499">
                  <c:v>905.19536287656626</c:v>
                </c:pt>
                <c:pt idx="500">
                  <c:v>905.19494255223287</c:v>
                </c:pt>
                <c:pt idx="501">
                  <c:v>905.19452138486452</c:v>
                </c:pt>
                <c:pt idx="502">
                  <c:v>905.19409937445732</c:v>
                </c:pt>
                <c:pt idx="503">
                  <c:v>905.19367652100732</c:v>
                </c:pt>
                <c:pt idx="504">
                  <c:v>905.19325282451075</c:v>
                </c:pt>
                <c:pt idx="505">
                  <c:v>905.19282828496375</c:v>
                </c:pt>
                <c:pt idx="506">
                  <c:v>905.19240290236235</c:v>
                </c:pt>
                <c:pt idx="507">
                  <c:v>905.19197667670278</c:v>
                </c:pt>
                <c:pt idx="508">
                  <c:v>905.19154960798107</c:v>
                </c:pt>
                <c:pt idx="509">
                  <c:v>905.19112169619336</c:v>
                </c:pt>
                <c:pt idx="510">
                  <c:v>905.19069294133567</c:v>
                </c:pt>
                <c:pt idx="511">
                  <c:v>905.19026334340413</c:v>
                </c:pt>
                <c:pt idx="512">
                  <c:v>905.18983290239487</c:v>
                </c:pt>
                <c:pt idx="513">
                  <c:v>905.18940161830392</c:v>
                </c:pt>
                <c:pt idx="514">
                  <c:v>905.18896949112741</c:v>
                </c:pt>
                <c:pt idx="515">
                  <c:v>905.18853652086125</c:v>
                </c:pt>
                <c:pt idx="516">
                  <c:v>905.18810270750168</c:v>
                </c:pt>
                <c:pt idx="517">
                  <c:v>905.18766805104462</c:v>
                </c:pt>
                <c:pt idx="518">
                  <c:v>905.1872325514862</c:v>
                </c:pt>
                <c:pt idx="519">
                  <c:v>905.18679620882244</c:v>
                </c:pt>
                <c:pt idx="520">
                  <c:v>905.18635902304925</c:v>
                </c:pt>
                <c:pt idx="521">
                  <c:v>905.18592099416276</c:v>
                </c:pt>
                <c:pt idx="522">
                  <c:v>905.18548212215899</c:v>
                </c:pt>
                <c:pt idx="523">
                  <c:v>905.18504240703396</c:v>
                </c:pt>
                <c:pt idx="524">
                  <c:v>905.1846018487837</c:v>
                </c:pt>
                <c:pt idx="525">
                  <c:v>905.18416044740411</c:v>
                </c:pt>
                <c:pt idx="526">
                  <c:v>905.18371820289133</c:v>
                </c:pt>
                <c:pt idx="527">
                  <c:v>905.18327511524126</c:v>
                </c:pt>
                <c:pt idx="528">
                  <c:v>905.18283118444981</c:v>
                </c:pt>
                <c:pt idx="529">
                  <c:v>905.182386410513</c:v>
                </c:pt>
                <c:pt idx="530">
                  <c:v>905.18194079342686</c:v>
                </c:pt>
                <c:pt idx="531">
                  <c:v>905.18149433318729</c:v>
                </c:pt>
                <c:pt idx="532">
                  <c:v>905.18104702979031</c:v>
                </c:pt>
                <c:pt idx="533">
                  <c:v>905.18059888323182</c:v>
                </c:pt>
                <c:pt idx="534">
                  <c:v>905.18014989350786</c:v>
                </c:pt>
                <c:pt idx="535">
                  <c:v>905.17970006061421</c:v>
                </c:pt>
                <c:pt idx="536">
                  <c:v>905.17924938454689</c:v>
                </c:pt>
                <c:pt idx="537">
                  <c:v>905.17879786530182</c:v>
                </c:pt>
                <c:pt idx="538">
                  <c:v>905.17834550287489</c:v>
                </c:pt>
                <c:pt idx="539">
                  <c:v>905.17789229726202</c:v>
                </c:pt>
                <c:pt idx="540">
                  <c:v>905.17743824845911</c:v>
                </c:pt>
                <c:pt idx="541">
                  <c:v>905.17698335646207</c:v>
                </c:pt>
                <c:pt idx="542">
                  <c:v>905.17652762126681</c:v>
                </c:pt>
                <c:pt idx="543">
                  <c:v>905.17607104286924</c:v>
                </c:pt>
                <c:pt idx="544">
                  <c:v>905.17561362126526</c:v>
                </c:pt>
                <c:pt idx="545">
                  <c:v>905.17515535645066</c:v>
                </c:pt>
                <c:pt idx="546">
                  <c:v>905.17469624842136</c:v>
                </c:pt>
                <c:pt idx="547">
                  <c:v>905.17423629717314</c:v>
                </c:pt>
                <c:pt idx="548">
                  <c:v>905.17377550270191</c:v>
                </c:pt>
                <c:pt idx="549">
                  <c:v>905.17331386500359</c:v>
                </c:pt>
                <c:pt idx="550">
                  <c:v>905.17285138407385</c:v>
                </c:pt>
                <c:pt idx="551">
                  <c:v>905.17238805990871</c:v>
                </c:pt>
                <c:pt idx="552">
                  <c:v>905.17192389250386</c:v>
                </c:pt>
                <c:pt idx="553">
                  <c:v>905.17145888185519</c:v>
                </c:pt>
                <c:pt idx="554">
                  <c:v>905.1709930279585</c:v>
                </c:pt>
                <c:pt idx="555">
                  <c:v>905.17052633080971</c:v>
                </c:pt>
                <c:pt idx="556">
                  <c:v>905.17005879040448</c:v>
                </c:pt>
                <c:pt idx="557">
                  <c:v>905.16959040673862</c:v>
                </c:pt>
                <c:pt idx="558">
                  <c:v>905.16912117980803</c:v>
                </c:pt>
                <c:pt idx="559">
                  <c:v>905.16865110960839</c:v>
                </c:pt>
                <c:pt idx="560">
                  <c:v>905.16818019613549</c:v>
                </c:pt>
                <c:pt idx="561">
                  <c:v>905.16770843938514</c:v>
                </c:pt>
                <c:pt idx="562">
                  <c:v>905.16723583935311</c:v>
                </c:pt>
                <c:pt idx="563">
                  <c:v>905.16676239603521</c:v>
                </c:pt>
                <c:pt idx="564">
                  <c:v>905.16628810942711</c:v>
                </c:pt>
                <c:pt idx="565">
                  <c:v>905.1658129795245</c:v>
                </c:pt>
                <c:pt idx="566">
                  <c:v>905.16533700632328</c:v>
                </c:pt>
                <c:pt idx="567">
                  <c:v>905.16486018981914</c:v>
                </c:pt>
                <c:pt idx="568">
                  <c:v>905.16438253000774</c:v>
                </c:pt>
                <c:pt idx="569">
                  <c:v>905.16390402688478</c:v>
                </c:pt>
                <c:pt idx="570">
                  <c:v>905.16342468044604</c:v>
                </c:pt>
                <c:pt idx="571">
                  <c:v>905.16294449068732</c:v>
                </c:pt>
                <c:pt idx="572">
                  <c:v>905.16246345760419</c:v>
                </c:pt>
                <c:pt idx="573">
                  <c:v>905.16198158119244</c:v>
                </c:pt>
                <c:pt idx="574">
                  <c:v>905.16149886144763</c:v>
                </c:pt>
                <c:pt idx="575">
                  <c:v>905.16101529836556</c:v>
                </c:pt>
                <c:pt idx="576">
                  <c:v>905.1605308919419</c:v>
                </c:pt>
                <c:pt idx="577">
                  <c:v>905.16004564217224</c:v>
                </c:pt>
                <c:pt idx="578">
                  <c:v>905.15955954905235</c:v>
                </c:pt>
                <c:pt idx="579">
                  <c:v>905.1590726125778</c:v>
                </c:pt>
                <c:pt idx="580">
                  <c:v>905.15858483274428</c:v>
                </c:pt>
                <c:pt idx="581">
                  <c:v>905.15809620954747</c:v>
                </c:pt>
                <c:pt idx="582">
                  <c:v>905.15760674298303</c:v>
                </c:pt>
                <c:pt idx="583">
                  <c:v>905.15711643304655</c:v>
                </c:pt>
                <c:pt idx="584">
                  <c:v>905.1566252797337</c:v>
                </c:pt>
                <c:pt idx="585">
                  <c:v>905.15613328304005</c:v>
                </c:pt>
                <c:pt idx="586">
                  <c:v>905.15564044296116</c:v>
                </c:pt>
                <c:pt idx="587">
                  <c:v>905.15514675949271</c:v>
                </c:pt>
                <c:pt idx="588">
                  <c:v>905.15465223263038</c:v>
                </c:pt>
                <c:pt idx="589">
                  <c:v>905.15415686236963</c:v>
                </c:pt>
                <c:pt idx="590">
                  <c:v>905.15366064870614</c:v>
                </c:pt>
                <c:pt idx="591">
                  <c:v>905.15316359163546</c:v>
                </c:pt>
                <c:pt idx="592">
                  <c:v>905.15266569115317</c:v>
                </c:pt>
                <c:pt idx="593">
                  <c:v>905.15216694725484</c:v>
                </c:pt>
                <c:pt idx="594">
                  <c:v>905.15166735993603</c:v>
                </c:pt>
                <c:pt idx="595">
                  <c:v>905.1511669291923</c:v>
                </c:pt>
                <c:pt idx="596">
                  <c:v>905.15066565501922</c:v>
                </c:pt>
                <c:pt idx="597">
                  <c:v>905.15016353741237</c:v>
                </c:pt>
                <c:pt idx="598">
                  <c:v>905.1496605763673</c:v>
                </c:pt>
                <c:pt idx="599">
                  <c:v>905.14915677187946</c:v>
                </c:pt>
                <c:pt idx="600">
                  <c:v>905.14865212394443</c:v>
                </c:pt>
                <c:pt idx="601">
                  <c:v>905.14814663255765</c:v>
                </c:pt>
                <c:pt idx="602">
                  <c:v>905.1476402977147</c:v>
                </c:pt>
                <c:pt idx="603">
                  <c:v>905.14713311941114</c:v>
                </c:pt>
                <c:pt idx="604">
                  <c:v>905.14662509764241</c:v>
                </c:pt>
                <c:pt idx="605">
                  <c:v>905.1461162324041</c:v>
                </c:pt>
                <c:pt idx="606">
                  <c:v>905.14560652369153</c:v>
                </c:pt>
                <c:pt idx="607">
                  <c:v>905.14509597150027</c:v>
                </c:pt>
                <c:pt idx="608">
                  <c:v>905.14458457582589</c:v>
                </c:pt>
                <c:pt idx="609">
                  <c:v>905.14407233666373</c:v>
                </c:pt>
                <c:pt idx="610">
                  <c:v>905.14355925400923</c:v>
                </c:pt>
                <c:pt idx="611">
                  <c:v>905.14304532785798</c:v>
                </c:pt>
                <c:pt idx="612">
                  <c:v>905.14253055820541</c:v>
                </c:pt>
                <c:pt idx="613">
                  <c:v>905.14201494504687</c:v>
                </c:pt>
                <c:pt idx="614">
                  <c:v>905.14149848837792</c:v>
                </c:pt>
                <c:pt idx="615">
                  <c:v>905.1409811881939</c:v>
                </c:pt>
                <c:pt idx="616">
                  <c:v>905.14046304449028</c:v>
                </c:pt>
                <c:pt idx="617">
                  <c:v>905.13994405726248</c:v>
                </c:pt>
                <c:pt idx="618">
                  <c:v>905.13942422650587</c:v>
                </c:pt>
                <c:pt idx="619">
                  <c:v>905.13890355221588</c:v>
                </c:pt>
                <c:pt idx="620">
                  <c:v>905.13838203438797</c:v>
                </c:pt>
                <c:pt idx="621">
                  <c:v>905.13785967301749</c:v>
                </c:pt>
                <c:pt idx="622">
                  <c:v>905.13733646809976</c:v>
                </c:pt>
                <c:pt idx="623">
                  <c:v>905.13681241963025</c:v>
                </c:pt>
                <c:pt idx="624">
                  <c:v>905.13628752760428</c:v>
                </c:pt>
                <c:pt idx="625">
                  <c:v>905.13576179201732</c:v>
                </c:pt>
                <c:pt idx="626">
                  <c:v>905.1352352128647</c:v>
                </c:pt>
                <c:pt idx="627">
                  <c:v>905.13470779014165</c:v>
                </c:pt>
                <c:pt idx="628">
                  <c:v>905.13417952384373</c:v>
                </c:pt>
                <c:pt idx="629">
                  <c:v>905.13365041396617</c:v>
                </c:pt>
                <c:pt idx="630">
                  <c:v>905.1331204605043</c:v>
                </c:pt>
                <c:pt idx="631">
                  <c:v>905.13258966345347</c:v>
                </c:pt>
                <c:pt idx="632">
                  <c:v>905.13205802280902</c:v>
                </c:pt>
                <c:pt idx="633">
                  <c:v>905.13152553856617</c:v>
                </c:pt>
                <c:pt idx="634">
                  <c:v>905.13099221072036</c:v>
                </c:pt>
                <c:pt idx="635">
                  <c:v>905.13045803926684</c:v>
                </c:pt>
                <c:pt idx="636">
                  <c:v>905.12992302420093</c:v>
                </c:pt>
                <c:pt idx="637">
                  <c:v>905.12938716551798</c:v>
                </c:pt>
                <c:pt idx="638">
                  <c:v>905.12885046321321</c:v>
                </c:pt>
                <c:pt idx="639">
                  <c:v>905.12831291728185</c:v>
                </c:pt>
                <c:pt idx="640">
                  <c:v>905.12777452771923</c:v>
                </c:pt>
                <c:pt idx="641">
                  <c:v>905.12723529452069</c:v>
                </c:pt>
                <c:pt idx="642">
                  <c:v>905.12669521768146</c:v>
                </c:pt>
                <c:pt idx="643">
                  <c:v>905.12615429719676</c:v>
                </c:pt>
                <c:pt idx="644">
                  <c:v>905.12561253306183</c:v>
                </c:pt>
                <c:pt idx="645">
                  <c:v>905.12506992527187</c:v>
                </c:pt>
                <c:pt idx="646">
                  <c:v>905.12452647382224</c:v>
                </c:pt>
                <c:pt idx="647">
                  <c:v>905.12398217870816</c:v>
                </c:pt>
                <c:pt idx="648">
                  <c:v>905.12343703992474</c:v>
                </c:pt>
                <c:pt idx="649">
                  <c:v>905.12289105746731</c:v>
                </c:pt>
                <c:pt idx="650">
                  <c:v>905.122344231331</c:v>
                </c:pt>
                <c:pt idx="651">
                  <c:v>905.12179656151113</c:v>
                </c:pt>
                <c:pt idx="652">
                  <c:v>905.12124804800283</c:v>
                </c:pt>
                <c:pt idx="653">
                  <c:v>905.12069869080131</c:v>
                </c:pt>
                <c:pt idx="654">
                  <c:v>905.12014848990168</c:v>
                </c:pt>
                <c:pt idx="655">
                  <c:v>905.11959744529918</c:v>
                </c:pt>
                <c:pt idx="656">
                  <c:v>905.11904555698902</c:v>
                </c:pt>
                <c:pt idx="657">
                  <c:v>905.11849282496632</c:v>
                </c:pt>
                <c:pt idx="658">
                  <c:v>905.11793924922631</c:v>
                </c:pt>
                <c:pt idx="659">
                  <c:v>905.11738482976409</c:v>
                </c:pt>
                <c:pt idx="660">
                  <c:v>905.11682956657478</c:v>
                </c:pt>
                <c:pt idx="661">
                  <c:v>905.1162734596536</c:v>
                </c:pt>
                <c:pt idx="662">
                  <c:v>905.11571650899566</c:v>
                </c:pt>
                <c:pt idx="663">
                  <c:v>905.11515871459608</c:v>
                </c:pt>
                <c:pt idx="664">
                  <c:v>905.11460007644996</c:v>
                </c:pt>
                <c:pt idx="665">
                  <c:v>905.11404059455242</c:v>
                </c:pt>
                <c:pt idx="666">
                  <c:v>905.11348026889857</c:v>
                </c:pt>
                <c:pt idx="667">
                  <c:v>905.11291909948363</c:v>
                </c:pt>
                <c:pt idx="668">
                  <c:v>905.11235708630261</c:v>
                </c:pt>
                <c:pt idx="669">
                  <c:v>905.11179422935061</c:v>
                </c:pt>
                <c:pt idx="670">
                  <c:v>905.11123052862263</c:v>
                </c:pt>
                <c:pt idx="671">
                  <c:v>905.11066598411389</c:v>
                </c:pt>
                <c:pt idx="672">
                  <c:v>905.1101005958194</c:v>
                </c:pt>
                <c:pt idx="673">
                  <c:v>905.10953436373427</c:v>
                </c:pt>
                <c:pt idx="674">
                  <c:v>905.10896728785349</c:v>
                </c:pt>
                <c:pt idx="675">
                  <c:v>905.10839936817217</c:v>
                </c:pt>
                <c:pt idx="676">
                  <c:v>905.10783060468532</c:v>
                </c:pt>
                <c:pt idx="677">
                  <c:v>905.10726099738804</c:v>
                </c:pt>
                <c:pt idx="678">
                  <c:v>905.10669054627533</c:v>
                </c:pt>
                <c:pt idx="679">
                  <c:v>905.10611925134219</c:v>
                </c:pt>
                <c:pt idx="680">
                  <c:v>905.10554711258362</c:v>
                </c:pt>
                <c:pt idx="681">
                  <c:v>905.10497412999473</c:v>
                </c:pt>
                <c:pt idx="682">
                  <c:v>905.10440030357051</c:v>
                </c:pt>
                <c:pt idx="683">
                  <c:v>905.10382563330597</c:v>
                </c:pt>
                <c:pt idx="684">
                  <c:v>905.1032501191961</c:v>
                </c:pt>
                <c:pt idx="685">
                  <c:v>905.10267376123579</c:v>
                </c:pt>
                <c:pt idx="686">
                  <c:v>905.10209655942015</c:v>
                </c:pt>
                <c:pt idx="687">
                  <c:v>905.10151851374417</c:v>
                </c:pt>
                <c:pt idx="688">
                  <c:v>905.10093962420274</c:v>
                </c:pt>
                <c:pt idx="689">
                  <c:v>905.10035989079086</c:v>
                </c:pt>
                <c:pt idx="690">
                  <c:v>905.09977931350352</c:v>
                </c:pt>
                <c:pt idx="691">
                  <c:v>905.09919789233561</c:v>
                </c:pt>
                <c:pt idx="692">
                  <c:v>905.09861562728213</c:v>
                </c:pt>
                <c:pt idx="693">
                  <c:v>905.09803251833807</c:v>
                </c:pt>
                <c:pt idx="694">
                  <c:v>905.09744856549833</c:v>
                </c:pt>
                <c:pt idx="695">
                  <c:v>905.09686376875777</c:v>
                </c:pt>
                <c:pt idx="696">
                  <c:v>905.09627812811141</c:v>
                </c:pt>
                <c:pt idx="697">
                  <c:v>905.09569164355412</c:v>
                </c:pt>
                <c:pt idx="698">
                  <c:v>905.09510431508079</c:v>
                </c:pt>
                <c:pt idx="699">
                  <c:v>905.0945161426863</c:v>
                </c:pt>
                <c:pt idx="700">
                  <c:v>905.09392712636566</c:v>
                </c:pt>
                <c:pt idx="701">
                  <c:v>905.09333726611362</c:v>
                </c:pt>
                <c:pt idx="702">
                  <c:v>905.0927465619252</c:v>
                </c:pt>
                <c:pt idx="703">
                  <c:v>905.09215501379515</c:v>
                </c:pt>
                <c:pt idx="704">
                  <c:v>905.09156262171837</c:v>
                </c:pt>
                <c:pt idx="705">
                  <c:v>905.09096938568985</c:v>
                </c:pt>
                <c:pt idx="706">
                  <c:v>905.09037530570436</c:v>
                </c:pt>
                <c:pt idx="707">
                  <c:v>905.08978038175667</c:v>
                </c:pt>
                <c:pt idx="708">
                  <c:v>905.08918461384178</c:v>
                </c:pt>
                <c:pt idx="709">
                  <c:v>905.08858800195446</c:v>
                </c:pt>
                <c:pt idx="710">
                  <c:v>905.0879905460896</c:v>
                </c:pt>
                <c:pt idx="711">
                  <c:v>905.08739224624196</c:v>
                </c:pt>
                <c:pt idx="712">
                  <c:v>905.08679310240632</c:v>
                </c:pt>
                <c:pt idx="713">
                  <c:v>905.08619311457755</c:v>
                </c:pt>
                <c:pt idx="714">
                  <c:v>905.08559228275055</c:v>
                </c:pt>
                <c:pt idx="715">
                  <c:v>905.08499060691997</c:v>
                </c:pt>
                <c:pt idx="716">
                  <c:v>905.0843880870807</c:v>
                </c:pt>
                <c:pt idx="717">
                  <c:v>905.0837847232275</c:v>
                </c:pt>
                <c:pt idx="718">
                  <c:v>905.08318051535514</c:v>
                </c:pt>
                <c:pt idx="719">
                  <c:v>905.08257546345851</c:v>
                </c:pt>
                <c:pt idx="720">
                  <c:v>905.08196956753227</c:v>
                </c:pt>
                <c:pt idx="721">
                  <c:v>905.08136282757118</c:v>
                </c:pt>
                <c:pt idx="722">
                  <c:v>905.08075524357002</c:v>
                </c:pt>
                <c:pt idx="723">
                  <c:v>905.08014681552356</c:v>
                </c:pt>
                <c:pt idx="724">
                  <c:v>905.07953754342657</c:v>
                </c:pt>
                <c:pt idx="725">
                  <c:v>905.0789274272737</c:v>
                </c:pt>
                <c:pt idx="726">
                  <c:v>905.07831646705972</c:v>
                </c:pt>
                <c:pt idx="727">
                  <c:v>905.07770466277941</c:v>
                </c:pt>
                <c:pt idx="728">
                  <c:v>905.07709201442742</c:v>
                </c:pt>
                <c:pt idx="729">
                  <c:v>905.07647852199852</c:v>
                </c:pt>
                <c:pt idx="730">
                  <c:v>905.07586418548749</c:v>
                </c:pt>
                <c:pt idx="731">
                  <c:v>905.07524900488886</c:v>
                </c:pt>
                <c:pt idx="732">
                  <c:v>905.07463298019741</c:v>
                </c:pt>
                <c:pt idx="733">
                  <c:v>905.0740161114079</c:v>
                </c:pt>
                <c:pt idx="734">
                  <c:v>905.07339839851488</c:v>
                </c:pt>
                <c:pt idx="735">
                  <c:v>905.07277984151312</c:v>
                </c:pt>
                <c:pt idx="736">
                  <c:v>905.07216044039728</c:v>
                </c:pt>
                <c:pt idx="737">
                  <c:v>905.07154019516202</c:v>
                </c:pt>
                <c:pt idx="738">
                  <c:v>905.07091910580198</c:v>
                </c:pt>
                <c:pt idx="739">
                  <c:v>905.07029717231183</c:v>
                </c:pt>
                <c:pt idx="740">
                  <c:v>905.0696743946861</c:v>
                </c:pt>
                <c:pt idx="741">
                  <c:v>905.06905077291958</c:v>
                </c:pt>
                <c:pt idx="742">
                  <c:v>905.06842630700692</c:v>
                </c:pt>
                <c:pt idx="743">
                  <c:v>905.06780099694265</c:v>
                </c:pt>
                <c:pt idx="744">
                  <c:v>905.06717484272144</c:v>
                </c:pt>
                <c:pt idx="745">
                  <c:v>905.06654784433783</c:v>
                </c:pt>
                <c:pt idx="746">
                  <c:v>905.06592000178648</c:v>
                </c:pt>
                <c:pt idx="747">
                  <c:v>905.06529131506204</c:v>
                </c:pt>
                <c:pt idx="748">
                  <c:v>905.06466178415906</c:v>
                </c:pt>
                <c:pt idx="749">
                  <c:v>905.06403140907207</c:v>
                </c:pt>
                <c:pt idx="750">
                  <c:v>905.06340018979574</c:v>
                </c:pt>
                <c:pt idx="751">
                  <c:v>905.06276812632461</c:v>
                </c:pt>
                <c:pt idx="752">
                  <c:v>905.06213521865322</c:v>
                </c:pt>
                <c:pt idx="753">
                  <c:v>905.06150146677624</c:v>
                </c:pt>
                <c:pt idx="754">
                  <c:v>905.06086687068807</c:v>
                </c:pt>
                <c:pt idx="755">
                  <c:v>905.0602314303834</c:v>
                </c:pt>
                <c:pt idx="756">
                  <c:v>905.05959514585675</c:v>
                </c:pt>
                <c:pt idx="757">
                  <c:v>905.05895801710255</c:v>
                </c:pt>
                <c:pt idx="758">
                  <c:v>905.05832004411548</c:v>
                </c:pt>
                <c:pt idx="759">
                  <c:v>905.05768122688994</c:v>
                </c:pt>
                <c:pt idx="760">
                  <c:v>905.05704156542049</c:v>
                </c:pt>
                <c:pt idx="761">
                  <c:v>905.05640105970167</c:v>
                </c:pt>
                <c:pt idx="762">
                  <c:v>905.05575970972802</c:v>
                </c:pt>
                <c:pt idx="763">
                  <c:v>905.05511751549398</c:v>
                </c:pt>
                <c:pt idx="764">
                  <c:v>905.05447447699407</c:v>
                </c:pt>
                <c:pt idx="765">
                  <c:v>905.05383059422275</c:v>
                </c:pt>
                <c:pt idx="766">
                  <c:v>905.05318586717453</c:v>
                </c:pt>
                <c:pt idx="767">
                  <c:v>905.05254029584387</c:v>
                </c:pt>
                <c:pt idx="768">
                  <c:v>905.05189388022529</c:v>
                </c:pt>
                <c:pt idx="769">
                  <c:v>905.05124662031312</c:v>
                </c:pt>
                <c:pt idx="770">
                  <c:v>905.05059851610201</c:v>
                </c:pt>
                <c:pt idx="771">
                  <c:v>905.04994956758628</c:v>
                </c:pt>
                <c:pt idx="772">
                  <c:v>905.04929977476036</c:v>
                </c:pt>
                <c:pt idx="773">
                  <c:v>905.04864913761867</c:v>
                </c:pt>
                <c:pt idx="774">
                  <c:v>905.04799765615576</c:v>
                </c:pt>
                <c:pt idx="775">
                  <c:v>905.04734533036594</c:v>
                </c:pt>
                <c:pt idx="776">
                  <c:v>905.04669216024377</c:v>
                </c:pt>
                <c:pt idx="777">
                  <c:v>905.04603814578354</c:v>
                </c:pt>
                <c:pt idx="778">
                  <c:v>905.0453832869797</c:v>
                </c:pt>
                <c:pt idx="779">
                  <c:v>905.04472758382656</c:v>
                </c:pt>
                <c:pt idx="780">
                  <c:v>905.04407103631866</c:v>
                </c:pt>
                <c:pt idx="781">
                  <c:v>905.04341364445031</c:v>
                </c:pt>
                <c:pt idx="782">
                  <c:v>905.04275540821584</c:v>
                </c:pt>
                <c:pt idx="783">
                  <c:v>905.04209632760967</c:v>
                </c:pt>
                <c:pt idx="784">
                  <c:v>905.04143640262623</c:v>
                </c:pt>
                <c:pt idx="785">
                  <c:v>905.04077563325984</c:v>
                </c:pt>
                <c:pt idx="786">
                  <c:v>905.04011401950481</c:v>
                </c:pt>
                <c:pt idx="787">
                  <c:v>905.03945156135546</c:v>
                </c:pt>
                <c:pt idx="788">
                  <c:v>905.03878825880622</c:v>
                </c:pt>
                <c:pt idx="789">
                  <c:v>905.0381241118514</c:v>
                </c:pt>
                <c:pt idx="790">
                  <c:v>905.03745912048532</c:v>
                </c:pt>
                <c:pt idx="791">
                  <c:v>905.0367932847023</c:v>
                </c:pt>
                <c:pt idx="792">
                  <c:v>905.03612660449676</c:v>
                </c:pt>
                <c:pt idx="793">
                  <c:v>905.0354590798629</c:v>
                </c:pt>
                <c:pt idx="794">
                  <c:v>905.03479071079505</c:v>
                </c:pt>
                <c:pt idx="795">
                  <c:v>905.03412149728752</c:v>
                </c:pt>
                <c:pt idx="796">
                  <c:v>905.0334514393345</c:v>
                </c:pt>
                <c:pt idx="797">
                  <c:v>905.03278053693043</c:v>
                </c:pt>
                <c:pt idx="798">
                  <c:v>905.03210879006951</c:v>
                </c:pt>
                <c:pt idx="799">
                  <c:v>905.03143619874595</c:v>
                </c:pt>
                <c:pt idx="800">
                  <c:v>905.03076276295417</c:v>
                </c:pt>
                <c:pt idx="801">
                  <c:v>905.03008848268837</c:v>
                </c:pt>
                <c:pt idx="802">
                  <c:v>905.02941335794276</c:v>
                </c:pt>
                <c:pt idx="803">
                  <c:v>905.02873738871153</c:v>
                </c:pt>
                <c:pt idx="804">
                  <c:v>905.02806057498901</c:v>
                </c:pt>
                <c:pt idx="805">
                  <c:v>905.02738291676951</c:v>
                </c:pt>
                <c:pt idx="806">
                  <c:v>905.02670441404712</c:v>
                </c:pt>
                <c:pt idx="807">
                  <c:v>905.02602506681615</c:v>
                </c:pt>
                <c:pt idx="808">
                  <c:v>905.0253448750708</c:v>
                </c:pt>
                <c:pt idx="809">
                  <c:v>905.02466383880528</c:v>
                </c:pt>
                <c:pt idx="810">
                  <c:v>905.02398195801379</c:v>
                </c:pt>
                <c:pt idx="811">
                  <c:v>905.02329923269042</c:v>
                </c:pt>
                <c:pt idx="812">
                  <c:v>905.02261566282948</c:v>
                </c:pt>
                <c:pt idx="813">
                  <c:v>905.02193124842518</c:v>
                </c:pt>
                <c:pt idx="814">
                  <c:v>905.02124598947159</c:v>
                </c:pt>
                <c:pt idx="815">
                  <c:v>905.02055988596294</c:v>
                </c:pt>
                <c:pt idx="816">
                  <c:v>905.01987293789341</c:v>
                </c:pt>
                <c:pt idx="817">
                  <c:v>905.01918514525721</c:v>
                </c:pt>
                <c:pt idx="818">
                  <c:v>905.01849650804843</c:v>
                </c:pt>
                <c:pt idx="819">
                  <c:v>905.01780702626115</c:v>
                </c:pt>
                <c:pt idx="820">
                  <c:v>905.01711669988958</c:v>
                </c:pt>
                <c:pt idx="821">
                  <c:v>905.01642552892793</c:v>
                </c:pt>
                <c:pt idx="822">
                  <c:v>905.01573351337015</c:v>
                </c:pt>
                <c:pt idx="823">
                  <c:v>905.01504065321046</c:v>
                </c:pt>
                <c:pt idx="824">
                  <c:v>905.01434694844306</c:v>
                </c:pt>
                <c:pt idx="825">
                  <c:v>905.01365239906193</c:v>
                </c:pt>
                <c:pt idx="826">
                  <c:v>905.01295700506125</c:v>
                </c:pt>
                <c:pt idx="827">
                  <c:v>905.01226076643502</c:v>
                </c:pt>
                <c:pt idx="828">
                  <c:v>905.01156368317743</c:v>
                </c:pt>
                <c:pt idx="829">
                  <c:v>905.01086575528257</c:v>
                </c:pt>
                <c:pt idx="830">
                  <c:v>905.01016698274441</c:v>
                </c:pt>
                <c:pt idx="831">
                  <c:v>905.00946736555704</c:v>
                </c:pt>
                <c:pt idx="832">
                  <c:v>905.00876690371467</c:v>
                </c:pt>
                <c:pt idx="833">
                  <c:v>905.00806559721116</c:v>
                </c:pt>
                <c:pt idx="834">
                  <c:v>905.0073634460407</c:v>
                </c:pt>
                <c:pt idx="835">
                  <c:v>905.00666045019727</c:v>
                </c:pt>
                <c:pt idx="836">
                  <c:v>905.00595660967497</c:v>
                </c:pt>
                <c:pt idx="837">
                  <c:v>905.00525192446776</c:v>
                </c:pt>
                <c:pt idx="838">
                  <c:v>905.00454639456973</c:v>
                </c:pt>
                <c:pt idx="839">
                  <c:v>905.00384001997486</c:v>
                </c:pt>
                <c:pt idx="840">
                  <c:v>905.00313280067712</c:v>
                </c:pt>
                <c:pt idx="841">
                  <c:v>905.0024247366706</c:v>
                </c:pt>
                <c:pt idx="842">
                  <c:v>905.00171582794928</c:v>
                </c:pt>
                <c:pt idx="843">
                  <c:v>905.00100607450713</c:v>
                </c:pt>
                <c:pt idx="844">
                  <c:v>905.00029547633824</c:v>
                </c:pt>
                <c:pt idx="845">
                  <c:v>904.99958403343646</c:v>
                </c:pt>
                <c:pt idx="846">
                  <c:v>904.99887174579578</c:v>
                </c:pt>
                <c:pt idx="847">
                  <c:v>904.99815861341028</c:v>
                </c:pt>
                <c:pt idx="848">
                  <c:v>904.99744463627383</c:v>
                </c:pt>
                <c:pt idx="849">
                  <c:v>904.99672981438039</c:v>
                </c:pt>
                <c:pt idx="850">
                  <c:v>904.99601414772394</c:v>
                </c:pt>
                <c:pt idx="851">
                  <c:v>904.99529763629835</c:v>
                </c:pt>
                <c:pt idx="852">
                  <c:v>904.99458028009769</c:v>
                </c:pt>
                <c:pt idx="853">
                  <c:v>904.99386207911584</c:v>
                </c:pt>
                <c:pt idx="854">
                  <c:v>904.99314303334666</c:v>
                </c:pt>
                <c:pt idx="855">
                  <c:v>904.99242314278411</c:v>
                </c:pt>
                <c:pt idx="856">
                  <c:v>904.99170240742217</c:v>
                </c:pt>
                <c:pt idx="857">
                  <c:v>904.99098082725459</c:v>
                </c:pt>
                <c:pt idx="858">
                  <c:v>904.99025840227546</c:v>
                </c:pt>
                <c:pt idx="859">
                  <c:v>904.98953513247852</c:v>
                </c:pt>
                <c:pt idx="860">
                  <c:v>904.98881101785776</c:v>
                </c:pt>
                <c:pt idx="861">
                  <c:v>904.98808605840702</c:v>
                </c:pt>
                <c:pt idx="862">
                  <c:v>904.98736025412018</c:v>
                </c:pt>
                <c:pt idx="863">
                  <c:v>904.98663360499108</c:v>
                </c:pt>
                <c:pt idx="864">
                  <c:v>904.98590611101361</c:v>
                </c:pt>
                <c:pt idx="865">
                  <c:v>904.9851777721816</c:v>
                </c:pt>
                <c:pt idx="866">
                  <c:v>904.98444858848893</c:v>
                </c:pt>
                <c:pt idx="867">
                  <c:v>904.98371855992934</c:v>
                </c:pt>
                <c:pt idx="868">
                  <c:v>904.98298768649681</c:v>
                </c:pt>
                <c:pt idx="869">
                  <c:v>904.98225596818509</c:v>
                </c:pt>
                <c:pt idx="870">
                  <c:v>904.98152340498802</c:v>
                </c:pt>
                <c:pt idx="871">
                  <c:v>904.98078999689949</c:v>
                </c:pt>
                <c:pt idx="872">
                  <c:v>904.98005574391323</c:v>
                </c:pt>
                <c:pt idx="873">
                  <c:v>904.9793206460231</c:v>
                </c:pt>
                <c:pt idx="874">
                  <c:v>904.97858470322285</c:v>
                </c:pt>
                <c:pt idx="875">
                  <c:v>904.97784791550623</c:v>
                </c:pt>
                <c:pt idx="876">
                  <c:v>904.9771102828671</c:v>
                </c:pt>
                <c:pt idx="877">
                  <c:v>904.97637180529921</c:v>
                </c:pt>
                <c:pt idx="878">
                  <c:v>904.97563248279641</c:v>
                </c:pt>
                <c:pt idx="879">
                  <c:v>904.97489231535235</c:v>
                </c:pt>
                <c:pt idx="880">
                  <c:v>904.97415130296088</c:v>
                </c:pt>
                <c:pt idx="881">
                  <c:v>904.97340944561574</c:v>
                </c:pt>
                <c:pt idx="882">
                  <c:v>904.97266674331058</c:v>
                </c:pt>
                <c:pt idx="883">
                  <c:v>904.97192319603926</c:v>
                </c:pt>
                <c:pt idx="884">
                  <c:v>904.97117880379551</c:v>
                </c:pt>
                <c:pt idx="885">
                  <c:v>904.97043356657298</c:v>
                </c:pt>
                <c:pt idx="886">
                  <c:v>904.96968748436541</c:v>
                </c:pt>
                <c:pt idx="887">
                  <c:v>904.96894055716655</c:v>
                </c:pt>
                <c:pt idx="888">
                  <c:v>904.96819278497014</c:v>
                </c:pt>
                <c:pt idx="889">
                  <c:v>904.96744416776983</c:v>
                </c:pt>
                <c:pt idx="890">
                  <c:v>904.96669470555935</c:v>
                </c:pt>
                <c:pt idx="891">
                  <c:v>904.96594439833234</c:v>
                </c:pt>
                <c:pt idx="892">
                  <c:v>904.96519324608255</c:v>
                </c:pt>
                <c:pt idx="893">
                  <c:v>904.96444124880361</c:v>
                </c:pt>
                <c:pt idx="894">
                  <c:v>904.96368840648927</c:v>
                </c:pt>
                <c:pt idx="895">
                  <c:v>904.96293471913316</c:v>
                </c:pt>
                <c:pt idx="896">
                  <c:v>904.96218018672892</c:v>
                </c:pt>
                <c:pt idx="897">
                  <c:v>904.96142480927017</c:v>
                </c:pt>
                <c:pt idx="898">
                  <c:v>904.96066858675056</c:v>
                </c:pt>
                <c:pt idx="899">
                  <c:v>904.95991151916382</c:v>
                </c:pt>
                <c:pt idx="900">
                  <c:v>904.95915360650349</c:v>
                </c:pt>
                <c:pt idx="901">
                  <c:v>904.95839484876319</c:v>
                </c:pt>
                <c:pt idx="902">
                  <c:v>904.95763524593667</c:v>
                </c:pt>
                <c:pt idx="903">
                  <c:v>904.95687479801745</c:v>
                </c:pt>
                <c:pt idx="904">
                  <c:v>904.95611350499905</c:v>
                </c:pt>
                <c:pt idx="905">
                  <c:v>904.95535136687522</c:v>
                </c:pt>
                <c:pt idx="906">
                  <c:v>904.95458838363948</c:v>
                </c:pt>
                <c:pt idx="907">
                  <c:v>904.95382455528545</c:v>
                </c:pt>
                <c:pt idx="908">
                  <c:v>904.95305988180678</c:v>
                </c:pt>
                <c:pt idx="909">
                  <c:v>904.95229436319698</c:v>
                </c:pt>
                <c:pt idx="910">
                  <c:v>904.95152799944958</c:v>
                </c:pt>
                <c:pt idx="911">
                  <c:v>904.95076079055821</c:v>
                </c:pt>
                <c:pt idx="912">
                  <c:v>904.94999273651638</c:v>
                </c:pt>
                <c:pt idx="913">
                  <c:v>904.94922383731762</c:v>
                </c:pt>
                <c:pt idx="914">
                  <c:v>904.94845409295556</c:v>
                </c:pt>
                <c:pt idx="915">
                  <c:v>904.94768350342372</c:v>
                </c:pt>
                <c:pt idx="916">
                  <c:v>904.94691206871562</c:v>
                </c:pt>
                <c:pt idx="917">
                  <c:v>904.94613978882478</c:v>
                </c:pt>
                <c:pt idx="918">
                  <c:v>904.94536666374472</c:v>
                </c:pt>
                <c:pt idx="919">
                  <c:v>904.94459269346896</c:v>
                </c:pt>
                <c:pt idx="920">
                  <c:v>904.94381787799091</c:v>
                </c:pt>
                <c:pt idx="921">
                  <c:v>904.9430422173042</c:v>
                </c:pt>
                <c:pt idx="922">
                  <c:v>904.94226571140234</c:v>
                </c:pt>
                <c:pt idx="923">
                  <c:v>904.94148836027875</c:v>
                </c:pt>
                <c:pt idx="924">
                  <c:v>904.94071016392695</c:v>
                </c:pt>
                <c:pt idx="925">
                  <c:v>904.93993112234034</c:v>
                </c:pt>
                <c:pt idx="926">
                  <c:v>904.93915123551244</c:v>
                </c:pt>
                <c:pt idx="927">
                  <c:v>904.93837050343677</c:v>
                </c:pt>
                <c:pt idx="928">
                  <c:v>904.93758892610674</c:v>
                </c:pt>
                <c:pt idx="929">
                  <c:v>904.93680650351575</c:v>
                </c:pt>
                <c:pt idx="930">
                  <c:v>904.93602323565733</c:v>
                </c:pt>
                <c:pt idx="931">
                  <c:v>904.93523912252488</c:v>
                </c:pt>
                <c:pt idx="932">
                  <c:v>904.9344541641118</c:v>
                </c:pt>
                <c:pt idx="933">
                  <c:v>904.9336683604115</c:v>
                </c:pt>
                <c:pt idx="934">
                  <c:v>904.93288171141751</c:v>
                </c:pt>
                <c:pt idx="935">
                  <c:v>904.93209421712311</c:v>
                </c:pt>
                <c:pt idx="936">
                  <c:v>904.93130587752182</c:v>
                </c:pt>
                <c:pt idx="937">
                  <c:v>904.93051669260694</c:v>
                </c:pt>
                <c:pt idx="938">
                  <c:v>904.92972666237199</c:v>
                </c:pt>
                <c:pt idx="939">
                  <c:v>904.92893578681026</c:v>
                </c:pt>
                <c:pt idx="940">
                  <c:v>904.92814406591515</c:v>
                </c:pt>
                <c:pt idx="941">
                  <c:v>904.92735149968007</c:v>
                </c:pt>
                <c:pt idx="942">
                  <c:v>904.92655808809832</c:v>
                </c:pt>
                <c:pt idx="943">
                  <c:v>904.92576383116329</c:v>
                </c:pt>
                <c:pt idx="944">
                  <c:v>904.92496872886841</c:v>
                </c:pt>
                <c:pt idx="945">
                  <c:v>904.92417278120695</c:v>
                </c:pt>
                <c:pt idx="946">
                  <c:v>904.92337598817221</c:v>
                </c:pt>
                <c:pt idx="947">
                  <c:v>904.9225783497576</c:v>
                </c:pt>
                <c:pt idx="948">
                  <c:v>904.92177986595641</c:v>
                </c:pt>
                <c:pt idx="949">
                  <c:v>904.92098053676204</c:v>
                </c:pt>
                <c:pt idx="950">
                  <c:v>904.9201803621678</c:v>
                </c:pt>
                <c:pt idx="951">
                  <c:v>904.91937934216685</c:v>
                </c:pt>
                <c:pt idx="952">
                  <c:v>904.9185774767526</c:v>
                </c:pt>
                <c:pt idx="953">
                  <c:v>904.91777476591847</c:v>
                </c:pt>
                <c:pt idx="954">
                  <c:v>904.91697120965762</c:v>
                </c:pt>
                <c:pt idx="955">
                  <c:v>904.91616680796335</c:v>
                </c:pt>
                <c:pt idx="956">
                  <c:v>904.91536156082884</c:v>
                </c:pt>
                <c:pt idx="957">
                  <c:v>904.9145554682475</c:v>
                </c:pt>
                <c:pt idx="958">
                  <c:v>904.91374853021262</c:v>
                </c:pt>
                <c:pt idx="959">
                  <c:v>904.91294074671737</c:v>
                </c:pt>
                <c:pt idx="960">
                  <c:v>904.91213211775505</c:v>
                </c:pt>
                <c:pt idx="961">
                  <c:v>904.91132264331884</c:v>
                </c:pt>
                <c:pt idx="962">
                  <c:v>904.91051232340203</c:v>
                </c:pt>
                <c:pt idx="963">
                  <c:v>904.90970115799792</c:v>
                </c:pt>
                <c:pt idx="964">
                  <c:v>904.90888914709967</c:v>
                </c:pt>
                <c:pt idx="965">
                  <c:v>904.90807629070048</c:v>
                </c:pt>
                <c:pt idx="966">
                  <c:v>904.90726258879363</c:v>
                </c:pt>
                <c:pt idx="967">
                  <c:v>904.9064480413723</c:v>
                </c:pt>
                <c:pt idx="968">
                  <c:v>904.90563264842967</c:v>
                </c:pt>
                <c:pt idx="969">
                  <c:v>904.90481640995893</c:v>
                </c:pt>
                <c:pt idx="970">
                  <c:v>904.90399932595335</c:v>
                </c:pt>
                <c:pt idx="971">
                  <c:v>904.90318139640601</c:v>
                </c:pt>
                <c:pt idx="972">
                  <c:v>904.9023626213102</c:v>
                </c:pt>
                <c:pt idx="973">
                  <c:v>904.90154300065899</c:v>
                </c:pt>
                <c:pt idx="974">
                  <c:v>904.90072253444566</c:v>
                </c:pt>
                <c:pt idx="975">
                  <c:v>904.89990122266329</c:v>
                </c:pt>
                <c:pt idx="976">
                  <c:v>904.89907906530505</c:v>
                </c:pt>
                <c:pt idx="977">
                  <c:v>904.898256062364</c:v>
                </c:pt>
                <c:pt idx="978">
                  <c:v>904.89743221383344</c:v>
                </c:pt>
                <c:pt idx="979">
                  <c:v>904.89660751970632</c:v>
                </c:pt>
                <c:pt idx="980">
                  <c:v>904.89578197997594</c:v>
                </c:pt>
                <c:pt idx="981">
                  <c:v>904.89495559463535</c:v>
                </c:pt>
                <c:pt idx="982">
                  <c:v>904.89412836367762</c:v>
                </c:pt>
                <c:pt idx="983">
                  <c:v>904.89330028709594</c:v>
                </c:pt>
                <c:pt idx="984">
                  <c:v>904.89247136488336</c:v>
                </c:pt>
                <c:pt idx="985">
                  <c:v>904.89164159703296</c:v>
                </c:pt>
                <c:pt idx="986">
                  <c:v>904.8908109835379</c:v>
                </c:pt>
                <c:pt idx="987">
                  <c:v>904.88997952439126</c:v>
                </c:pt>
                <c:pt idx="988">
                  <c:v>904.88914721958611</c:v>
                </c:pt>
                <c:pt idx="989">
                  <c:v>904.88831406911549</c:v>
                </c:pt>
                <c:pt idx="990">
                  <c:v>904.88748007297238</c:v>
                </c:pt>
                <c:pt idx="991">
                  <c:v>904.88664523114994</c:v>
                </c:pt>
                <c:pt idx="992">
                  <c:v>904.88580954364124</c:v>
                </c:pt>
                <c:pt idx="993">
                  <c:v>904.88497301043924</c:v>
                </c:pt>
                <c:pt idx="994">
                  <c:v>904.88413563153711</c:v>
                </c:pt>
                <c:pt idx="995">
                  <c:v>904.8832974069278</c:v>
                </c:pt>
                <c:pt idx="996">
                  <c:v>904.88245833660426</c:v>
                </c:pt>
                <c:pt idx="997">
                  <c:v>904.88161842055968</c:v>
                </c:pt>
                <c:pt idx="998">
                  <c:v>904.88077765878688</c:v>
                </c:pt>
                <c:pt idx="999">
                  <c:v>904.87993605127906</c:v>
                </c:pt>
                <c:pt idx="1000">
                  <c:v>904.87909359802904</c:v>
                </c:pt>
                <c:pt idx="1001">
                  <c:v>904.8782502990299</c:v>
                </c:pt>
                <c:pt idx="1002">
                  <c:v>904.87740615427469</c:v>
                </c:pt>
                <c:pt idx="1003">
                  <c:v>904.87656116375638</c:v>
                </c:pt>
                <c:pt idx="1004">
                  <c:v>904.87571532746779</c:v>
                </c:pt>
                <c:pt idx="1005">
                  <c:v>904.8748686454021</c:v>
                </c:pt>
                <c:pt idx="1006">
                  <c:v>904.87402111755216</c:v>
                </c:pt>
                <c:pt idx="1007">
                  <c:v>904.87317274391091</c:v>
                </c:pt>
                <c:pt idx="1008">
                  <c:v>904.87232352447131</c:v>
                </c:pt>
                <c:pt idx="1009">
                  <c:v>904.87147345922631</c:v>
                </c:pt>
                <c:pt idx="1010">
                  <c:v>904.87062254816885</c:v>
                </c:pt>
                <c:pt idx="1011">
                  <c:v>904.8697707912919</c:v>
                </c:pt>
                <c:pt idx="1012">
                  <c:v>904.8689181885884</c:v>
                </c:pt>
                <c:pt idx="1013">
                  <c:v>904.86806474005118</c:v>
                </c:pt>
                <c:pt idx="1014">
                  <c:v>904.86721044567321</c:v>
                </c:pt>
                <c:pt idx="1015">
                  <c:v>904.86635530544731</c:v>
                </c:pt>
                <c:pt idx="1016">
                  <c:v>904.86549931936645</c:v>
                </c:pt>
                <c:pt idx="1017">
                  <c:v>904.86464248742357</c:v>
                </c:pt>
                <c:pt idx="1018">
                  <c:v>904.8637848096115</c:v>
                </c:pt>
                <c:pt idx="1019">
                  <c:v>904.86292628592309</c:v>
                </c:pt>
                <c:pt idx="1020">
                  <c:v>904.8620669163513</c:v>
                </c:pt>
                <c:pt idx="1021">
                  <c:v>904.86120670088894</c:v>
                </c:pt>
                <c:pt idx="1022">
                  <c:v>904.86034563952887</c:v>
                </c:pt>
                <c:pt idx="1023">
                  <c:v>904.85948373226393</c:v>
                </c:pt>
                <c:pt idx="1024">
                  <c:v>904.85862097908705</c:v>
                </c:pt>
                <c:pt idx="1025">
                  <c:v>904.85775737999097</c:v>
                </c:pt>
                <c:pt idx="1026">
                  <c:v>904.85689293496853</c:v>
                </c:pt>
                <c:pt idx="1027">
                  <c:v>904.85602764401267</c:v>
                </c:pt>
                <c:pt idx="1028">
                  <c:v>904.85516150711612</c:v>
                </c:pt>
                <c:pt idx="1029">
                  <c:v>904.85429452427172</c:v>
                </c:pt>
                <c:pt idx="1030">
                  <c:v>904.85342669547231</c:v>
                </c:pt>
                <c:pt idx="1031">
                  <c:v>904.8525580207106</c:v>
                </c:pt>
                <c:pt idx="1032">
                  <c:v>904.85168849997945</c:v>
                </c:pt>
                <c:pt idx="1033">
                  <c:v>904.85081813327167</c:v>
                </c:pt>
                <c:pt idx="1034">
                  <c:v>904.84994692058001</c:v>
                </c:pt>
                <c:pt idx="1035">
                  <c:v>904.84907486189729</c:v>
                </c:pt>
                <c:pt idx="1036">
                  <c:v>904.84820195721625</c:v>
                </c:pt>
                <c:pt idx="1037">
                  <c:v>904.84732820652971</c:v>
                </c:pt>
                <c:pt idx="1038">
                  <c:v>904.84645360983029</c:v>
                </c:pt>
                <c:pt idx="1039">
                  <c:v>904.84557816711094</c:v>
                </c:pt>
                <c:pt idx="1040">
                  <c:v>904.84470187836428</c:v>
                </c:pt>
                <c:pt idx="1041">
                  <c:v>904.84382474358301</c:v>
                </c:pt>
                <c:pt idx="1042">
                  <c:v>904.84294676275999</c:v>
                </c:pt>
                <c:pt idx="1043">
                  <c:v>904.84206793588783</c:v>
                </c:pt>
                <c:pt idx="1044">
                  <c:v>904.84118826295935</c:v>
                </c:pt>
                <c:pt idx="1045">
                  <c:v>904.84030774396717</c:v>
                </c:pt>
                <c:pt idx="1046">
                  <c:v>904.83942637890414</c:v>
                </c:pt>
                <c:pt idx="1047">
                  <c:v>904.83854416776285</c:v>
                </c:pt>
                <c:pt idx="1048">
                  <c:v>904.83766111053603</c:v>
                </c:pt>
                <c:pt idx="1049">
                  <c:v>904.8367772072163</c:v>
                </c:pt>
                <c:pt idx="1050">
                  <c:v>904.83589245779638</c:v>
                </c:pt>
                <c:pt idx="1051">
                  <c:v>904.83500686226898</c:v>
                </c:pt>
                <c:pt idx="1052">
                  <c:v>904.83412042062685</c:v>
                </c:pt>
                <c:pt idx="1053">
                  <c:v>904.83323313286246</c:v>
                </c:pt>
                <c:pt idx="1054">
                  <c:v>904.83234499896867</c:v>
                </c:pt>
                <c:pt idx="1055">
                  <c:v>904.83145601893796</c:v>
                </c:pt>
                <c:pt idx="1056">
                  <c:v>904.83056619276306</c:v>
                </c:pt>
                <c:pt idx="1057">
                  <c:v>904.82967552043658</c:v>
                </c:pt>
                <c:pt idx="1058">
                  <c:v>904.82878400195125</c:v>
                </c:pt>
                <c:pt idx="1059">
                  <c:v>904.82789163729956</c:v>
                </c:pt>
                <c:pt idx="1060">
                  <c:v>904.82699842647423</c:v>
                </c:pt>
                <c:pt idx="1061">
                  <c:v>904.82610436946777</c:v>
                </c:pt>
                <c:pt idx="1062">
                  <c:v>904.8252094662729</c:v>
                </c:pt>
                <c:pt idx="1063">
                  <c:v>904.8243137168821</c:v>
                </c:pt>
                <c:pt idx="1064">
                  <c:v>904.82341712128812</c:v>
                </c:pt>
                <c:pt idx="1065">
                  <c:v>904.82251967948343</c:v>
                </c:pt>
                <c:pt idx="1066">
                  <c:v>904.82162139146067</c:v>
                </c:pt>
                <c:pt idx="1067">
                  <c:v>904.82072225721231</c:v>
                </c:pt>
                <c:pt idx="1068">
                  <c:v>904.81982227673097</c:v>
                </c:pt>
                <c:pt idx="1069">
                  <c:v>904.81892145000927</c:v>
                </c:pt>
                <c:pt idx="1070">
                  <c:v>904.81801977703981</c:v>
                </c:pt>
                <c:pt idx="1071">
                  <c:v>904.81711725781497</c:v>
                </c:pt>
                <c:pt idx="1072">
                  <c:v>904.81621389232748</c:v>
                </c:pt>
                <c:pt idx="1073">
                  <c:v>904.81530968056973</c:v>
                </c:pt>
                <c:pt idx="1074">
                  <c:v>904.81440462253431</c:v>
                </c:pt>
                <c:pt idx="1075">
                  <c:v>904.81349871821374</c:v>
                </c:pt>
                <c:pt idx="1076">
                  <c:v>904.8125919676005</c:v>
                </c:pt>
                <c:pt idx="1077">
                  <c:v>904.8116843706872</c:v>
                </c:pt>
                <c:pt idx="1078">
                  <c:v>904.81077592746624</c:v>
                </c:pt>
                <c:pt idx="1079">
                  <c:v>904.80986663793021</c:v>
                </c:pt>
                <c:pt idx="1080">
                  <c:v>904.80895650207151</c:v>
                </c:pt>
                <c:pt idx="1081">
                  <c:v>904.80804551988274</c:v>
                </c:pt>
                <c:pt idx="1082">
                  <c:v>904.80713369135628</c:v>
                </c:pt>
                <c:pt idx="1083">
                  <c:v>904.80622101648464</c:v>
                </c:pt>
                <c:pt idx="1084">
                  <c:v>904.80530749526031</c:v>
                </c:pt>
                <c:pt idx="1085">
                  <c:v>904.80439312767567</c:v>
                </c:pt>
                <c:pt idx="1086">
                  <c:v>904.80347791372321</c:v>
                </c:pt>
                <c:pt idx="1087">
                  <c:v>904.80256185339545</c:v>
                </c:pt>
                <c:pt idx="1088">
                  <c:v>904.80164494668475</c:v>
                </c:pt>
                <c:pt idx="1089">
                  <c:v>904.80072719358361</c:v>
                </c:pt>
                <c:pt idx="1090">
                  <c:v>904.79980859408442</c:v>
                </c:pt>
                <c:pt idx="1091">
                  <c:v>904.79888914817957</c:v>
                </c:pt>
                <c:pt idx="1092">
                  <c:v>904.79796885586154</c:v>
                </c:pt>
                <c:pt idx="1093">
                  <c:v>904.79704771712272</c:v>
                </c:pt>
                <c:pt idx="1094">
                  <c:v>904.7961257319555</c:v>
                </c:pt>
                <c:pt idx="1095">
                  <c:v>904.79520290035236</c:v>
                </c:pt>
                <c:pt idx="1096">
                  <c:v>904.79427922230559</c:v>
                </c:pt>
                <c:pt idx="1097">
                  <c:v>904.79335469780756</c:v>
                </c:pt>
                <c:pt idx="1098">
                  <c:v>904.79242932685077</c:v>
                </c:pt>
                <c:pt idx="1099">
                  <c:v>904.79150310942748</c:v>
                </c:pt>
                <c:pt idx="1100">
                  <c:v>904.79057604553009</c:v>
                </c:pt>
                <c:pt idx="1101">
                  <c:v>904.78964813515097</c:v>
                </c:pt>
                <c:pt idx="1102">
                  <c:v>904.78871937828239</c:v>
                </c:pt>
                <c:pt idx="1103">
                  <c:v>904.78778977491686</c:v>
                </c:pt>
                <c:pt idx="1104">
                  <c:v>904.78685932504652</c:v>
                </c:pt>
                <c:pt idx="1105">
                  <c:v>904.78592802866388</c:v>
                </c:pt>
                <c:pt idx="1106">
                  <c:v>904.78499588576119</c:v>
                </c:pt>
                <c:pt idx="1107">
                  <c:v>904.78406289633074</c:v>
                </c:pt>
                <c:pt idx="1108">
                  <c:v>904.7831290603649</c:v>
                </c:pt>
                <c:pt idx="1109">
                  <c:v>904.78219437785594</c:v>
                </c:pt>
                <c:pt idx="1110">
                  <c:v>904.78125884879626</c:v>
                </c:pt>
                <c:pt idx="1111">
                  <c:v>904.78032247317799</c:v>
                </c:pt>
                <c:pt idx="1112">
                  <c:v>904.77938525099353</c:v>
                </c:pt>
                <c:pt idx="1113">
                  <c:v>904.77844718223514</c:v>
                </c:pt>
                <c:pt idx="1114">
                  <c:v>904.7775082668951</c:v>
                </c:pt>
                <c:pt idx="1115">
                  <c:v>904.77656850496567</c:v>
                </c:pt>
                <c:pt idx="1116">
                  <c:v>904.77562789643912</c:v>
                </c:pt>
                <c:pt idx="1117">
                  <c:v>904.77468644130772</c:v>
                </c:pt>
                <c:pt idx="1118">
                  <c:v>904.77374413956375</c:v>
                </c:pt>
                <c:pt idx="1119">
                  <c:v>904.77280099119946</c:v>
                </c:pt>
                <c:pt idx="1120">
                  <c:v>904.77185699620702</c:v>
                </c:pt>
                <c:pt idx="1121">
                  <c:v>904.7709121545787</c:v>
                </c:pt>
                <c:pt idx="1122">
                  <c:v>904.76996646630664</c:v>
                </c:pt>
                <c:pt idx="1123">
                  <c:v>904.76901993138313</c:v>
                </c:pt>
                <c:pt idx="1124">
                  <c:v>904.76807254980042</c:v>
                </c:pt>
                <c:pt idx="1125">
                  <c:v>904.76712432155068</c:v>
                </c:pt>
                <c:pt idx="1126">
                  <c:v>904.76617524662606</c:v>
                </c:pt>
                <c:pt idx="1127">
                  <c:v>904.76522532501883</c:v>
                </c:pt>
                <c:pt idx="1128">
                  <c:v>904.76427455672115</c:v>
                </c:pt>
                <c:pt idx="1129">
                  <c:v>904.76332294172528</c:v>
                </c:pt>
                <c:pt idx="1130">
                  <c:v>904.76237048002326</c:v>
                </c:pt>
                <c:pt idx="1131">
                  <c:v>904.76141717160738</c:v>
                </c:pt>
                <c:pt idx="1132">
                  <c:v>904.76046301646966</c:v>
                </c:pt>
                <c:pt idx="1133">
                  <c:v>904.75950801460237</c:v>
                </c:pt>
                <c:pt idx="1134">
                  <c:v>904.75855216599768</c:v>
                </c:pt>
                <c:pt idx="1135">
                  <c:v>904.75759547064763</c:v>
                </c:pt>
                <c:pt idx="1136">
                  <c:v>904.75663792854436</c:v>
                </c:pt>
                <c:pt idx="1137">
                  <c:v>904.75567953968005</c:v>
                </c:pt>
                <c:pt idx="1138">
                  <c:v>904.75472030404683</c:v>
                </c:pt>
                <c:pt idx="1139">
                  <c:v>904.75376022163687</c:v>
                </c:pt>
                <c:pt idx="1140">
                  <c:v>904.75279929244221</c:v>
                </c:pt>
                <c:pt idx="1141">
                  <c:v>904.75183751645488</c:v>
                </c:pt>
              </c:numCache>
            </c:numRef>
          </c:val>
        </c:ser>
        <c:marker val="1"/>
        <c:axId val="93786880"/>
        <c:axId val="93788800"/>
      </c:lineChart>
      <c:catAx>
        <c:axId val="93786880"/>
        <c:scaling>
          <c:orientation val="minMax"/>
        </c:scaling>
        <c:axPos val="b"/>
        <c:tickLblPos val="nextTo"/>
        <c:crossAx val="93788800"/>
        <c:crosses val="autoZero"/>
        <c:auto val="1"/>
        <c:lblAlgn val="ctr"/>
        <c:lblOffset val="100"/>
      </c:catAx>
      <c:valAx>
        <c:axId val="93788800"/>
        <c:scaling>
          <c:orientation val="minMax"/>
        </c:scaling>
        <c:axPos val="l"/>
        <c:majorGridlines/>
        <c:numFmt formatCode="General" sourceLinked="1"/>
        <c:tickLblPos val="nextTo"/>
        <c:crossAx val="937868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1147</xdr:row>
      <xdr:rowOff>114300</xdr:rowOff>
    </xdr:from>
    <xdr:to>
      <xdr:col>9</xdr:col>
      <xdr:colOff>438150</xdr:colOff>
      <xdr:row>1162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46"/>
  <sheetViews>
    <sheetView tabSelected="1" topLeftCell="A130" workbookViewId="0">
      <selection activeCell="A524" sqref="A524:K524"/>
    </sheetView>
  </sheetViews>
  <sheetFormatPr defaultRowHeight="15"/>
  <sheetData>
    <row r="2" spans="1:17">
      <c r="C2" t="s">
        <v>1</v>
      </c>
      <c r="E2" t="s">
        <v>2</v>
      </c>
      <c r="G2">
        <f>17380*1000+13350</f>
        <v>17393350</v>
      </c>
    </row>
    <row r="3" spans="1:17">
      <c r="P3" t="s">
        <v>14</v>
      </c>
    </row>
    <row r="4" spans="1:17">
      <c r="A4" t="s">
        <v>0</v>
      </c>
      <c r="B4" t="s">
        <v>3</v>
      </c>
      <c r="C4" t="s">
        <v>4</v>
      </c>
      <c r="D4" t="s">
        <v>12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  <c r="M4" t="s">
        <v>13</v>
      </c>
      <c r="P4" t="s">
        <v>15</v>
      </c>
      <c r="Q4" t="s">
        <v>16</v>
      </c>
    </row>
    <row r="5" spans="1:17">
      <c r="A5">
        <v>0.1</v>
      </c>
      <c r="B5">
        <v>17393350</v>
      </c>
      <c r="C5">
        <v>0</v>
      </c>
      <c r="D5">
        <f>SQRT(B5*B5+C5+C5)</f>
        <v>17393350</v>
      </c>
      <c r="E5">
        <v>-24.8</v>
      </c>
      <c r="F5">
        <v>905.3</v>
      </c>
      <c r="G5">
        <f>17380000/D5</f>
        <v>0.9992324652812713</v>
      </c>
      <c r="H5">
        <f>G5*G5</f>
        <v>0.99846551967208708</v>
      </c>
      <c r="I5">
        <f>-1.62*H5</f>
        <v>-1.6175141418687811</v>
      </c>
      <c r="J5">
        <f>I5*B5/D5</f>
        <v>-1.6175141418687811</v>
      </c>
      <c r="K5">
        <f>I5*C5/D5</f>
        <v>0</v>
      </c>
      <c r="M5">
        <f>B5-17380000</f>
        <v>13350</v>
      </c>
      <c r="P5">
        <f>24.8*A5+1.62*A5*A5/2</f>
        <v>2.4881000000000006</v>
      </c>
      <c r="Q5">
        <f>24.8+1.62*A5</f>
        <v>24.962</v>
      </c>
    </row>
    <row r="6" spans="1:17">
      <c r="A6">
        <v>0.2</v>
      </c>
      <c r="B6">
        <f>B5+E5*0.1</f>
        <v>17393347.52</v>
      </c>
      <c r="C6">
        <f>C5+F5*0.1</f>
        <v>90.53</v>
      </c>
      <c r="D6">
        <f>SQRT(B6*B6+C6+C6)</f>
        <v>17393347.520005204</v>
      </c>
      <c r="E6">
        <f>E5+J5*0.1</f>
        <v>-24.961751414186878</v>
      </c>
      <c r="F6">
        <f>F5+K5*0.1</f>
        <v>905.3</v>
      </c>
      <c r="G6">
        <f>17380000/D6</f>
        <v>0.99923260775478373</v>
      </c>
      <c r="H6">
        <f>G6*G6</f>
        <v>0.99846580440042543</v>
      </c>
      <c r="I6">
        <f t="shared" ref="I6:I69" si="0">-1.62*H6</f>
        <v>-1.6175146031286893</v>
      </c>
      <c r="J6">
        <f>I6*B6/D6</f>
        <v>-1.6175146031282055</v>
      </c>
      <c r="K6">
        <f>I6*C6/D6</f>
        <v>-8.4189427511189308E-6</v>
      </c>
      <c r="M6">
        <f>B6-17380000</f>
        <v>13347.519999999553</v>
      </c>
      <c r="P6">
        <f t="shared" ref="P6:P69" si="1">24.8*A6+1.62*A6*A6/2</f>
        <v>4.9924000000000008</v>
      </c>
      <c r="Q6">
        <f t="shared" ref="Q6:Q69" si="2">24.8+1.62*A6</f>
        <v>25.124000000000002</v>
      </c>
    </row>
    <row r="7" spans="1:17">
      <c r="A7">
        <v>0.3</v>
      </c>
      <c r="B7">
        <f t="shared" ref="B7:B70" si="3">B6+E6*0.1</f>
        <v>17393345.023824859</v>
      </c>
      <c r="C7">
        <f t="shared" ref="C7:C70" si="4">C6+F6*0.1</f>
        <v>181.06</v>
      </c>
      <c r="D7">
        <f t="shared" ref="D7:D70" si="5">SQRT(B7*B7+C7+C7)</f>
        <v>17393345.023835268</v>
      </c>
      <c r="E7">
        <f t="shared" ref="E7:E70" si="6">E6+J6*0.1</f>
        <v>-25.1235028744997</v>
      </c>
      <c r="F7">
        <f t="shared" ref="F7:F70" si="7">F6+K6*0.1</f>
        <v>905.29999915810572</v>
      </c>
      <c r="G7">
        <f t="shared" ref="G7:G70" si="8">17380000/D7</f>
        <v>0.9992327511575847</v>
      </c>
      <c r="H7">
        <f t="shared" ref="H7:H70" si="9">G7*G7</f>
        <v>0.99846609098595562</v>
      </c>
      <c r="I7">
        <f t="shared" si="0"/>
        <v>-1.6175150673972483</v>
      </c>
      <c r="J7">
        <f t="shared" ref="J7:J70" si="10">I7*B7/D7</f>
        <v>-1.6175150673962804</v>
      </c>
      <c r="K7">
        <f t="shared" ref="K7:K70" si="11">I7*C7/D7</f>
        <v>-1.683789275160184E-5</v>
      </c>
      <c r="M7">
        <f t="shared" ref="M7:M70" si="12">B7-17380000</f>
        <v>13345.023824859411</v>
      </c>
      <c r="P7">
        <f t="shared" si="1"/>
        <v>7.5128999999999992</v>
      </c>
      <c r="Q7">
        <f t="shared" si="2"/>
        <v>25.286000000000001</v>
      </c>
    </row>
    <row r="8" spans="1:17">
      <c r="A8">
        <v>0.4</v>
      </c>
      <c r="B8">
        <f t="shared" si="3"/>
        <v>17393342.511474572</v>
      </c>
      <c r="C8">
        <f t="shared" si="4"/>
        <v>271.58999991581061</v>
      </c>
      <c r="D8">
        <f t="shared" si="5"/>
        <v>17393342.511490185</v>
      </c>
      <c r="E8">
        <f t="shared" si="6"/>
        <v>-25.285254381239326</v>
      </c>
      <c r="F8">
        <f t="shared" si="7"/>
        <v>905.29999747431646</v>
      </c>
      <c r="G8">
        <f t="shared" si="8"/>
        <v>0.99923289548967542</v>
      </c>
      <c r="H8">
        <f t="shared" si="9"/>
        <v>0.99846637942868055</v>
      </c>
      <c r="I8">
        <f t="shared" si="0"/>
        <v>-1.6175155346744625</v>
      </c>
      <c r="J8">
        <f t="shared" si="10"/>
        <v>-1.6175155346730106</v>
      </c>
      <c r="K8">
        <f t="shared" si="11"/>
        <v>-2.5256850064089391E-5</v>
      </c>
      <c r="M8">
        <f t="shared" si="12"/>
        <v>13342.511474572122</v>
      </c>
      <c r="P8">
        <f t="shared" si="1"/>
        <v>10.049600000000002</v>
      </c>
      <c r="Q8">
        <f t="shared" si="2"/>
        <v>25.448</v>
      </c>
    </row>
    <row r="9" spans="1:17">
      <c r="A9">
        <v>0.5</v>
      </c>
      <c r="B9">
        <f t="shared" si="3"/>
        <v>17393339.982949134</v>
      </c>
      <c r="C9">
        <f t="shared" si="4"/>
        <v>362.11999966324225</v>
      </c>
      <c r="D9">
        <f t="shared" si="5"/>
        <v>17393339.982969955</v>
      </c>
      <c r="E9">
        <f t="shared" si="6"/>
        <v>-25.447005934706628</v>
      </c>
      <c r="F9">
        <f t="shared" si="7"/>
        <v>905.29999494863148</v>
      </c>
      <c r="G9">
        <f t="shared" si="8"/>
        <v>0.99923304075105668</v>
      </c>
      <c r="H9">
        <f t="shared" si="9"/>
        <v>0.99846666972860287</v>
      </c>
      <c r="I9">
        <f t="shared" si="0"/>
        <v>-1.6175160049603368</v>
      </c>
      <c r="J9">
        <f t="shared" si="10"/>
        <v>-1.6175160049584005</v>
      </c>
      <c r="K9">
        <f t="shared" si="11"/>
        <v>-3.3675814751222406E-5</v>
      </c>
      <c r="M9">
        <f t="shared" si="12"/>
        <v>13339.982949133962</v>
      </c>
      <c r="P9">
        <f t="shared" si="1"/>
        <v>12.602500000000001</v>
      </c>
      <c r="Q9">
        <f t="shared" si="2"/>
        <v>25.61</v>
      </c>
    </row>
    <row r="10" spans="1:17">
      <c r="A10">
        <v>0.6</v>
      </c>
      <c r="B10">
        <f t="shared" si="3"/>
        <v>17393337.438248541</v>
      </c>
      <c r="C10">
        <f t="shared" si="4"/>
        <v>452.6499991581054</v>
      </c>
      <c r="D10">
        <f t="shared" si="5"/>
        <v>17393337.438274562</v>
      </c>
      <c r="E10">
        <f t="shared" si="6"/>
        <v>-25.608757535202468</v>
      </c>
      <c r="F10">
        <f t="shared" si="7"/>
        <v>905.29999158104999</v>
      </c>
      <c r="G10">
        <f t="shared" si="8"/>
        <v>0.99923318694173013</v>
      </c>
      <c r="H10">
        <f t="shared" si="9"/>
        <v>0.99846696188572659</v>
      </c>
      <c r="I10">
        <f t="shared" si="0"/>
        <v>-1.6175164782548772</v>
      </c>
      <c r="J10">
        <f t="shared" si="10"/>
        <v>-1.6175164782524574</v>
      </c>
      <c r="K10">
        <f t="shared" si="11"/>
        <v>-4.2094786875641943E-5</v>
      </c>
      <c r="M10">
        <f t="shared" si="12"/>
        <v>13337.438248541206</v>
      </c>
      <c r="P10">
        <f t="shared" si="1"/>
        <v>15.1716</v>
      </c>
      <c r="Q10">
        <f t="shared" si="2"/>
        <v>25.772000000000002</v>
      </c>
    </row>
    <row r="11" spans="1:17">
      <c r="A11">
        <v>0.7</v>
      </c>
      <c r="B11">
        <f t="shared" si="3"/>
        <v>17393334.877372786</v>
      </c>
      <c r="C11">
        <f t="shared" si="4"/>
        <v>543.17999831621046</v>
      </c>
      <c r="D11">
        <f t="shared" si="5"/>
        <v>17393334.877404016</v>
      </c>
      <c r="E11">
        <f t="shared" si="6"/>
        <v>-25.770509183027713</v>
      </c>
      <c r="F11">
        <f t="shared" si="7"/>
        <v>905.29998737157132</v>
      </c>
      <c r="G11">
        <f t="shared" si="8"/>
        <v>0.99923333406169634</v>
      </c>
      <c r="H11">
        <f t="shared" si="9"/>
        <v>0.9984672559000537</v>
      </c>
      <c r="I11">
        <f t="shared" si="0"/>
        <v>-1.6175169545580872</v>
      </c>
      <c r="J11">
        <f t="shared" si="10"/>
        <v>-1.6175169545551831</v>
      </c>
      <c r="K11">
        <f t="shared" si="11"/>
        <v>-5.051376649998914E-5</v>
      </c>
      <c r="M11">
        <f t="shared" si="12"/>
        <v>13334.877372786403</v>
      </c>
      <c r="P11">
        <f t="shared" si="1"/>
        <v>17.756899999999998</v>
      </c>
      <c r="Q11">
        <f t="shared" si="2"/>
        <v>25.934000000000001</v>
      </c>
    </row>
    <row r="12" spans="1:17">
      <c r="A12">
        <v>0.8</v>
      </c>
      <c r="B12">
        <f t="shared" si="3"/>
        <v>17393332.30032187</v>
      </c>
      <c r="C12">
        <f t="shared" si="4"/>
        <v>633.7099970533676</v>
      </c>
      <c r="D12">
        <f t="shared" si="5"/>
        <v>17393332.300358303</v>
      </c>
      <c r="E12">
        <f t="shared" si="6"/>
        <v>-25.93226087848323</v>
      </c>
      <c r="F12">
        <f t="shared" si="7"/>
        <v>905.29998232019466</v>
      </c>
      <c r="G12">
        <f t="shared" si="8"/>
        <v>0.99923348211095653</v>
      </c>
      <c r="H12">
        <f t="shared" si="9"/>
        <v>0.9984675517715873</v>
      </c>
      <c r="I12">
        <f t="shared" si="0"/>
        <v>-1.6175174338699716</v>
      </c>
      <c r="J12">
        <f t="shared" si="10"/>
        <v>-1.6175174338665834</v>
      </c>
      <c r="K12">
        <f t="shared" si="11"/>
        <v>-5.8932753686905337E-5</v>
      </c>
      <c r="M12">
        <f t="shared" si="12"/>
        <v>13332.300321869552</v>
      </c>
      <c r="P12">
        <f t="shared" si="1"/>
        <v>20.358400000000003</v>
      </c>
      <c r="Q12">
        <f t="shared" si="2"/>
        <v>26.096</v>
      </c>
    </row>
    <row r="13" spans="1:17">
      <c r="A13">
        <v>0.9</v>
      </c>
      <c r="B13">
        <f t="shared" si="3"/>
        <v>17393329.707095783</v>
      </c>
      <c r="C13">
        <f t="shared" si="4"/>
        <v>724.23999528538707</v>
      </c>
      <c r="D13">
        <f t="shared" si="5"/>
        <v>17393329.707137424</v>
      </c>
      <c r="E13">
        <f t="shared" si="6"/>
        <v>-26.09401262186989</v>
      </c>
      <c r="F13">
        <f t="shared" si="7"/>
        <v>905.29997642691933</v>
      </c>
      <c r="G13">
        <f t="shared" si="8"/>
        <v>0.99923363108951158</v>
      </c>
      <c r="H13">
        <f t="shared" si="9"/>
        <v>0.99846784950033007</v>
      </c>
      <c r="I13">
        <f t="shared" si="0"/>
        <v>-1.6175179161905349</v>
      </c>
      <c r="J13">
        <f t="shared" si="10"/>
        <v>-1.6175179161866624</v>
      </c>
      <c r="K13">
        <f t="shared" si="11"/>
        <v>-6.7351748499032014E-5</v>
      </c>
      <c r="M13">
        <f t="shared" si="12"/>
        <v>13329.707095783204</v>
      </c>
      <c r="P13">
        <f t="shared" si="1"/>
        <v>22.976099999999999</v>
      </c>
      <c r="Q13">
        <f t="shared" si="2"/>
        <v>26.258000000000003</v>
      </c>
    </row>
    <row r="14" spans="1:17">
      <c r="A14">
        <v>1</v>
      </c>
      <c r="B14">
        <f t="shared" si="3"/>
        <v>17393327.09769452</v>
      </c>
      <c r="C14">
        <f t="shared" si="4"/>
        <v>814.76999292807898</v>
      </c>
      <c r="D14">
        <f t="shared" si="5"/>
        <v>17393327.097741362</v>
      </c>
      <c r="E14">
        <f t="shared" si="6"/>
        <v>-26.255764413488556</v>
      </c>
      <c r="F14">
        <f t="shared" si="7"/>
        <v>905.29996969174442</v>
      </c>
      <c r="G14">
        <f t="shared" si="8"/>
        <v>0.99923378099736349</v>
      </c>
      <c r="H14">
        <f t="shared" si="9"/>
        <v>0.998468149086287</v>
      </c>
      <c r="I14">
        <f t="shared" si="0"/>
        <v>-1.617518401519785</v>
      </c>
      <c r="J14">
        <f t="shared" si="10"/>
        <v>-1.6175184015154287</v>
      </c>
      <c r="K14">
        <f t="shared" si="11"/>
        <v>-7.5770750999011081E-5</v>
      </c>
      <c r="M14">
        <f t="shared" si="12"/>
        <v>13327.097694519907</v>
      </c>
      <c r="P14">
        <f t="shared" si="1"/>
        <v>25.61</v>
      </c>
      <c r="Q14">
        <f t="shared" si="2"/>
        <v>26.42</v>
      </c>
    </row>
    <row r="15" spans="1:17">
      <c r="A15">
        <v>1.1000000000000001</v>
      </c>
      <c r="B15">
        <f t="shared" si="3"/>
        <v>17393324.47211808</v>
      </c>
      <c r="C15">
        <f t="shared" si="4"/>
        <v>905.29998989725345</v>
      </c>
      <c r="D15">
        <f t="shared" si="5"/>
        <v>17393324.472170129</v>
      </c>
      <c r="E15">
        <f t="shared" si="6"/>
        <v>-26.417516253640098</v>
      </c>
      <c r="F15">
        <f t="shared" si="7"/>
        <v>905.29996211466937</v>
      </c>
      <c r="G15">
        <f t="shared" si="8"/>
        <v>0.99923393183451215</v>
      </c>
      <c r="H15">
        <f t="shared" si="9"/>
        <v>0.99846845052945843</v>
      </c>
      <c r="I15">
        <f t="shared" si="0"/>
        <v>-1.6175188898577229</v>
      </c>
      <c r="J15">
        <f t="shared" si="10"/>
        <v>-1.6175188898528825</v>
      </c>
      <c r="K15">
        <f t="shared" si="11"/>
        <v>-8.4189761249484147E-5</v>
      </c>
      <c r="M15">
        <f t="shared" si="12"/>
        <v>13324.472118079662</v>
      </c>
      <c r="P15">
        <f t="shared" si="1"/>
        <v>28.260100000000005</v>
      </c>
      <c r="Q15">
        <f t="shared" si="2"/>
        <v>26.582000000000001</v>
      </c>
    </row>
    <row r="16" spans="1:17">
      <c r="A16">
        <v>1.2</v>
      </c>
      <c r="B16">
        <f t="shared" si="3"/>
        <v>17393321.830366455</v>
      </c>
      <c r="C16">
        <f t="shared" si="4"/>
        <v>995.82998610872039</v>
      </c>
      <c r="D16">
        <f t="shared" si="5"/>
        <v>17393321.830423709</v>
      </c>
      <c r="E16">
        <f t="shared" si="6"/>
        <v>-26.579268142625388</v>
      </c>
      <c r="F16">
        <f t="shared" si="7"/>
        <v>905.29995369569326</v>
      </c>
      <c r="G16">
        <f t="shared" si="8"/>
        <v>0.99923408360095956</v>
      </c>
      <c r="H16">
        <f t="shared" si="9"/>
        <v>0.99846875382984945</v>
      </c>
      <c r="I16">
        <f t="shared" si="0"/>
        <v>-1.6175193812043562</v>
      </c>
      <c r="J16">
        <f t="shared" si="10"/>
        <v>-1.6175193811990318</v>
      </c>
      <c r="K16">
        <f t="shared" si="11"/>
        <v>-9.260877931309346E-5</v>
      </c>
      <c r="M16">
        <f t="shared" si="12"/>
        <v>13321.830366455019</v>
      </c>
      <c r="P16">
        <f t="shared" si="1"/>
        <v>30.926399999999997</v>
      </c>
      <c r="Q16">
        <f t="shared" si="2"/>
        <v>26.744</v>
      </c>
    </row>
    <row r="17" spans="1:17">
      <c r="A17">
        <v>1.3</v>
      </c>
      <c r="B17">
        <f t="shared" si="3"/>
        <v>17393319.172439642</v>
      </c>
      <c r="C17">
        <f t="shared" si="4"/>
        <v>1086.3599814782897</v>
      </c>
      <c r="D17">
        <f t="shared" si="5"/>
        <v>17393319.1725021</v>
      </c>
      <c r="E17">
        <f t="shared" si="6"/>
        <v>-26.74102008074529</v>
      </c>
      <c r="F17">
        <f t="shared" si="7"/>
        <v>905.2999444348153</v>
      </c>
      <c r="G17">
        <f t="shared" si="8"/>
        <v>0.99923423629670649</v>
      </c>
      <c r="H17">
        <f t="shared" si="9"/>
        <v>0.9984690589874623</v>
      </c>
      <c r="I17">
        <f t="shared" si="0"/>
        <v>-1.6175198755596891</v>
      </c>
      <c r="J17">
        <f t="shared" si="10"/>
        <v>-1.6175198755538807</v>
      </c>
      <c r="K17">
        <f t="shared" si="11"/>
        <v>-1.0102780525248118E-4</v>
      </c>
      <c r="M17">
        <f t="shared" si="12"/>
        <v>13319.172439642251</v>
      </c>
      <c r="P17">
        <f t="shared" si="1"/>
        <v>33.608900000000006</v>
      </c>
      <c r="Q17">
        <f t="shared" si="2"/>
        <v>26.906000000000002</v>
      </c>
    </row>
    <row r="18" spans="1:17">
      <c r="A18">
        <v>1.4</v>
      </c>
      <c r="B18">
        <f t="shared" si="3"/>
        <v>17393316.498337634</v>
      </c>
      <c r="C18">
        <f t="shared" si="4"/>
        <v>1176.8899759217711</v>
      </c>
      <c r="D18">
        <f t="shared" si="5"/>
        <v>17393316.498405296</v>
      </c>
      <c r="E18">
        <f t="shared" si="6"/>
        <v>-26.902772068300678</v>
      </c>
      <c r="F18">
        <f t="shared" si="7"/>
        <v>905.29993433203481</v>
      </c>
      <c r="G18">
        <f t="shared" si="8"/>
        <v>0.99923438992175428</v>
      </c>
      <c r="H18">
        <f t="shared" si="9"/>
        <v>0.99846936600230052</v>
      </c>
      <c r="I18">
        <f t="shared" si="0"/>
        <v>-1.6175203729237269</v>
      </c>
      <c r="J18">
        <f t="shared" si="10"/>
        <v>-1.6175203729174343</v>
      </c>
      <c r="K18">
        <f t="shared" si="11"/>
        <v>-1.0944683913028976E-4</v>
      </c>
      <c r="M18">
        <f t="shared" si="12"/>
        <v>13316.498337633908</v>
      </c>
      <c r="P18">
        <f t="shared" si="1"/>
        <v>36.307600000000001</v>
      </c>
      <c r="Q18">
        <f t="shared" si="2"/>
        <v>27.068000000000001</v>
      </c>
    </row>
    <row r="19" spans="1:17">
      <c r="A19">
        <v>1.5</v>
      </c>
      <c r="B19">
        <f t="shared" si="3"/>
        <v>17393313.808060426</v>
      </c>
      <c r="C19">
        <f t="shared" si="4"/>
        <v>1267.4199693549747</v>
      </c>
      <c r="D19">
        <f t="shared" si="5"/>
        <v>17393313.808133297</v>
      </c>
      <c r="E19">
        <f t="shared" si="6"/>
        <v>-27.064524105592422</v>
      </c>
      <c r="F19">
        <f t="shared" si="7"/>
        <v>905.29992338735087</v>
      </c>
      <c r="G19">
        <f t="shared" si="8"/>
        <v>0.99923454447610371</v>
      </c>
      <c r="H19">
        <f t="shared" si="9"/>
        <v>0.99846967487436644</v>
      </c>
      <c r="I19">
        <f t="shared" si="0"/>
        <v>-1.6175208732964736</v>
      </c>
      <c r="J19">
        <f t="shared" si="10"/>
        <v>-1.6175208732896971</v>
      </c>
      <c r="K19">
        <f t="shared" si="11"/>
        <v>-1.1786588100916171E-4</v>
      </c>
      <c r="M19">
        <f t="shared" si="12"/>
        <v>13313.808060426265</v>
      </c>
      <c r="P19">
        <f t="shared" si="1"/>
        <v>39.022500000000001</v>
      </c>
      <c r="Q19">
        <f t="shared" si="2"/>
        <v>27.23</v>
      </c>
    </row>
    <row r="20" spans="1:17">
      <c r="A20">
        <v>1.6</v>
      </c>
      <c r="B20">
        <f t="shared" si="3"/>
        <v>17393311.101608016</v>
      </c>
      <c r="C20">
        <f t="shared" si="4"/>
        <v>1357.9499616937098</v>
      </c>
      <c r="D20">
        <f t="shared" si="5"/>
        <v>17393311.101686087</v>
      </c>
      <c r="E20">
        <f t="shared" si="6"/>
        <v>-27.226276192921393</v>
      </c>
      <c r="F20">
        <f t="shared" si="7"/>
        <v>905.29991160076281</v>
      </c>
      <c r="G20">
        <f t="shared" si="8"/>
        <v>0.99923469995975656</v>
      </c>
      <c r="H20">
        <f t="shared" si="9"/>
        <v>0.99846998560366473</v>
      </c>
      <c r="I20">
        <f t="shared" si="0"/>
        <v>-1.6175213766779371</v>
      </c>
      <c r="J20">
        <f t="shared" si="10"/>
        <v>-1.6175213766706766</v>
      </c>
      <c r="K20">
        <f t="shared" si="11"/>
        <v>-1.2628493095174007E-4</v>
      </c>
      <c r="M20">
        <f t="shared" si="12"/>
        <v>13311.101608015597</v>
      </c>
      <c r="P20">
        <f t="shared" si="1"/>
        <v>41.753600000000006</v>
      </c>
      <c r="Q20">
        <f t="shared" si="2"/>
        <v>27.392000000000003</v>
      </c>
    </row>
    <row r="21" spans="1:17">
      <c r="A21">
        <v>1.7</v>
      </c>
      <c r="B21">
        <f t="shared" si="3"/>
        <v>17393308.378980394</v>
      </c>
      <c r="C21">
        <f t="shared" si="4"/>
        <v>1448.479952853786</v>
      </c>
      <c r="D21">
        <f t="shared" si="5"/>
        <v>17393308.379063673</v>
      </c>
      <c r="E21">
        <f t="shared" si="6"/>
        <v>-27.388028330588462</v>
      </c>
      <c r="F21">
        <f t="shared" si="7"/>
        <v>905.29989897226972</v>
      </c>
      <c r="G21">
        <f t="shared" si="8"/>
        <v>0.99923485637271325</v>
      </c>
      <c r="H21">
        <f t="shared" si="9"/>
        <v>0.99847029819019684</v>
      </c>
      <c r="I21">
        <f t="shared" si="0"/>
        <v>-1.6175218830681191</v>
      </c>
      <c r="J21">
        <f t="shared" si="10"/>
        <v>-1.6175218830603744</v>
      </c>
      <c r="K21">
        <f t="shared" si="11"/>
        <v>-1.3470398902066743E-4</v>
      </c>
      <c r="M21">
        <f t="shared" si="12"/>
        <v>13308.378980394453</v>
      </c>
      <c r="P21">
        <f t="shared" si="1"/>
        <v>44.500899999999994</v>
      </c>
      <c r="Q21">
        <f t="shared" si="2"/>
        <v>27.554000000000002</v>
      </c>
    </row>
    <row r="22" spans="1:17">
      <c r="A22">
        <v>1.8</v>
      </c>
      <c r="B22">
        <f t="shared" si="3"/>
        <v>17393305.640177563</v>
      </c>
      <c r="C22">
        <f t="shared" si="4"/>
        <v>1539.0099427510131</v>
      </c>
      <c r="D22">
        <f t="shared" si="5"/>
        <v>17393305.640266046</v>
      </c>
      <c r="E22">
        <f t="shared" si="6"/>
        <v>-27.549780518894501</v>
      </c>
      <c r="F22">
        <f t="shared" si="7"/>
        <v>905.29988550187079</v>
      </c>
      <c r="G22">
        <f t="shared" si="8"/>
        <v>0.99923501371497536</v>
      </c>
      <c r="H22">
        <f t="shared" si="9"/>
        <v>0.99847061263396697</v>
      </c>
      <c r="I22">
        <f t="shared" si="0"/>
        <v>-1.6175223924670266</v>
      </c>
      <c r="J22">
        <f t="shared" si="10"/>
        <v>-1.617522392458798</v>
      </c>
      <c r="K22">
        <f t="shared" si="11"/>
        <v>-1.4312305527858723E-4</v>
      </c>
      <c r="M22">
        <f t="shared" si="12"/>
        <v>13305.640177562833</v>
      </c>
      <c r="P22">
        <f t="shared" si="1"/>
        <v>47.264400000000002</v>
      </c>
      <c r="Q22">
        <f t="shared" si="2"/>
        <v>27.716000000000001</v>
      </c>
    </row>
    <row r="23" spans="1:17">
      <c r="A23">
        <v>1.9</v>
      </c>
      <c r="B23">
        <f t="shared" si="3"/>
        <v>17393302.88519951</v>
      </c>
      <c r="C23">
        <f t="shared" si="4"/>
        <v>1629.5399313012001</v>
      </c>
      <c r="D23">
        <f t="shared" si="5"/>
        <v>17393302.885293197</v>
      </c>
      <c r="E23">
        <f t="shared" si="6"/>
        <v>-27.711532758140379</v>
      </c>
      <c r="F23">
        <f t="shared" si="7"/>
        <v>905.29987118956524</v>
      </c>
      <c r="G23">
        <f t="shared" si="8"/>
        <v>0.99923517198654399</v>
      </c>
      <c r="H23">
        <f t="shared" si="9"/>
        <v>0.99847092893497813</v>
      </c>
      <c r="I23">
        <f t="shared" si="0"/>
        <v>-1.6175229048746647</v>
      </c>
      <c r="J23">
        <f t="shared" si="10"/>
        <v>-1.6175229048659518</v>
      </c>
      <c r="K23">
        <f t="shared" si="11"/>
        <v>-1.515421297881427E-4</v>
      </c>
      <c r="M23">
        <f t="shared" si="12"/>
        <v>13302.885199509561</v>
      </c>
      <c r="P23">
        <f t="shared" si="1"/>
        <v>50.0441</v>
      </c>
      <c r="Q23">
        <f t="shared" si="2"/>
        <v>27.878</v>
      </c>
    </row>
    <row r="24" spans="1:17">
      <c r="A24">
        <v>2</v>
      </c>
      <c r="B24">
        <f t="shared" si="3"/>
        <v>17393300.114046235</v>
      </c>
      <c r="C24">
        <f t="shared" si="4"/>
        <v>1720.0699184201567</v>
      </c>
      <c r="D24">
        <f t="shared" si="5"/>
        <v>17393300.114145126</v>
      </c>
      <c r="E24">
        <f t="shared" si="6"/>
        <v>-27.873285048626975</v>
      </c>
      <c r="F24">
        <f t="shared" si="7"/>
        <v>905.29985603535226</v>
      </c>
      <c r="G24">
        <f t="shared" si="8"/>
        <v>0.99923533118742025</v>
      </c>
      <c r="H24">
        <f t="shared" si="9"/>
        <v>0.99847124709323343</v>
      </c>
      <c r="I24">
        <f t="shared" si="0"/>
        <v>-1.6175234202910382</v>
      </c>
      <c r="J24">
        <f t="shared" si="10"/>
        <v>-1.6175234202818416</v>
      </c>
      <c r="K24">
        <f t="shared" si="11"/>
        <v>-1.5996121261197739E-4</v>
      </c>
      <c r="M24">
        <f t="shared" si="12"/>
        <v>13300.114046234637</v>
      </c>
      <c r="P24">
        <f t="shared" si="1"/>
        <v>52.84</v>
      </c>
      <c r="Q24">
        <f t="shared" si="2"/>
        <v>28.04</v>
      </c>
    </row>
    <row r="25" spans="1:17">
      <c r="A25">
        <v>2.1</v>
      </c>
      <c r="B25">
        <f t="shared" si="3"/>
        <v>17393297.326717731</v>
      </c>
      <c r="C25">
        <f t="shared" si="4"/>
        <v>1810.599904023692</v>
      </c>
      <c r="D25">
        <f t="shared" si="5"/>
        <v>17393297.32682183</v>
      </c>
      <c r="E25">
        <f t="shared" si="6"/>
        <v>-28.035037390655159</v>
      </c>
      <c r="F25">
        <f t="shared" si="7"/>
        <v>905.29984003923096</v>
      </c>
      <c r="G25">
        <f t="shared" si="8"/>
        <v>0.99923549131760514</v>
      </c>
      <c r="H25">
        <f t="shared" si="9"/>
        <v>0.99847156710873575</v>
      </c>
      <c r="I25">
        <f t="shared" si="0"/>
        <v>-1.617523938716152</v>
      </c>
      <c r="J25">
        <f t="shared" si="10"/>
        <v>-1.6175239387064708</v>
      </c>
      <c r="K25">
        <f t="shared" si="11"/>
        <v>-1.6838030381273488E-4</v>
      </c>
      <c r="M25">
        <f t="shared" si="12"/>
        <v>13297.326717730612</v>
      </c>
      <c r="P25">
        <f t="shared" si="1"/>
        <v>55.652100000000004</v>
      </c>
      <c r="Q25">
        <f t="shared" si="2"/>
        <v>28.202000000000002</v>
      </c>
    </row>
    <row r="26" spans="1:17">
      <c r="A26">
        <v>2.2000000000000002</v>
      </c>
      <c r="B26">
        <f t="shared" si="3"/>
        <v>17393294.52321399</v>
      </c>
      <c r="C26">
        <f t="shared" si="4"/>
        <v>1901.1298880276152</v>
      </c>
      <c r="D26">
        <f t="shared" si="5"/>
        <v>17393294.52332329</v>
      </c>
      <c r="E26">
        <f t="shared" si="6"/>
        <v>-28.196789784525805</v>
      </c>
      <c r="F26">
        <f t="shared" si="7"/>
        <v>905.29982320120052</v>
      </c>
      <c r="G26">
        <f t="shared" si="8"/>
        <v>0.99923565237710066</v>
      </c>
      <c r="H26">
        <f t="shared" si="9"/>
        <v>0.99847188898148997</v>
      </c>
      <c r="I26">
        <f t="shared" si="0"/>
        <v>-1.6175244601500138</v>
      </c>
      <c r="J26">
        <f t="shared" si="10"/>
        <v>-1.6175244601398493</v>
      </c>
      <c r="K26">
        <f t="shared" si="11"/>
        <v>-1.7679940345305948E-4</v>
      </c>
      <c r="M26">
        <f t="shared" si="12"/>
        <v>13294.523213990033</v>
      </c>
      <c r="P26">
        <f t="shared" si="1"/>
        <v>58.48040000000001</v>
      </c>
      <c r="Q26">
        <f t="shared" si="2"/>
        <v>28.364000000000001</v>
      </c>
    </row>
    <row r="27" spans="1:17">
      <c r="A27">
        <v>2.2999999999999998</v>
      </c>
      <c r="B27">
        <f t="shared" si="3"/>
        <v>17393291.703535013</v>
      </c>
      <c r="C27">
        <f t="shared" si="4"/>
        <v>1991.6598703477353</v>
      </c>
      <c r="D27">
        <f t="shared" si="5"/>
        <v>17393291.703649521</v>
      </c>
      <c r="E27">
        <f t="shared" si="6"/>
        <v>-28.35854223053979</v>
      </c>
      <c r="F27">
        <f t="shared" si="7"/>
        <v>905.29980552126017</v>
      </c>
      <c r="G27">
        <f t="shared" si="8"/>
        <v>0.9992358143659068</v>
      </c>
      <c r="H27">
        <f t="shared" si="9"/>
        <v>0.998472212711497</v>
      </c>
      <c r="I27">
        <f t="shared" si="0"/>
        <v>-1.6175249845926252</v>
      </c>
      <c r="J27">
        <f t="shared" si="10"/>
        <v>-1.6175249845819761</v>
      </c>
      <c r="K27">
        <f t="shared" si="11"/>
        <v>-1.8521851159559473E-4</v>
      </c>
      <c r="M27">
        <f t="shared" si="12"/>
        <v>13291.703535012901</v>
      </c>
      <c r="P27">
        <f t="shared" si="1"/>
        <v>61.3249</v>
      </c>
      <c r="Q27">
        <f t="shared" si="2"/>
        <v>28.526</v>
      </c>
    </row>
    <row r="28" spans="1:17">
      <c r="A28">
        <v>2.4</v>
      </c>
      <c r="B28">
        <f t="shared" si="3"/>
        <v>17393288.867680788</v>
      </c>
      <c r="C28">
        <f t="shared" si="4"/>
        <v>2082.1898508998611</v>
      </c>
      <c r="D28">
        <f t="shared" si="5"/>
        <v>17393288.8678005</v>
      </c>
      <c r="E28">
        <f t="shared" si="6"/>
        <v>-28.520294728997989</v>
      </c>
      <c r="F28">
        <f t="shared" si="7"/>
        <v>905.29978699940898</v>
      </c>
      <c r="G28">
        <f t="shared" si="8"/>
        <v>0.9992359772840258</v>
      </c>
      <c r="H28">
        <f t="shared" si="9"/>
        <v>0.99847253829876215</v>
      </c>
      <c r="I28">
        <f t="shared" si="0"/>
        <v>-1.6175255120439949</v>
      </c>
      <c r="J28">
        <f t="shared" si="10"/>
        <v>-1.617525512032862</v>
      </c>
      <c r="K28">
        <f t="shared" si="11"/>
        <v>-1.9363762830298541E-4</v>
      </c>
      <c r="M28">
        <f t="shared" si="12"/>
        <v>13288.86768078804</v>
      </c>
      <c r="P28">
        <f t="shared" si="1"/>
        <v>64.185599999999994</v>
      </c>
      <c r="Q28">
        <f t="shared" si="2"/>
        <v>28.688000000000002</v>
      </c>
    </row>
    <row r="29" spans="1:17">
      <c r="A29">
        <v>2.5</v>
      </c>
      <c r="B29">
        <f t="shared" si="3"/>
        <v>17393286.015651315</v>
      </c>
      <c r="C29">
        <f t="shared" si="4"/>
        <v>2172.7198295998019</v>
      </c>
      <c r="D29">
        <f t="shared" si="5"/>
        <v>17393286.015776236</v>
      </c>
      <c r="E29">
        <f t="shared" si="6"/>
        <v>-28.682047280201274</v>
      </c>
      <c r="F29">
        <f t="shared" si="7"/>
        <v>905.29976763564616</v>
      </c>
      <c r="G29">
        <f t="shared" si="8"/>
        <v>0.9992361411314582</v>
      </c>
      <c r="H29">
        <f t="shared" si="9"/>
        <v>0.99847286574328742</v>
      </c>
      <c r="I29">
        <f t="shared" si="0"/>
        <v>-1.6175260425041258</v>
      </c>
      <c r="J29">
        <f t="shared" si="10"/>
        <v>-1.6175260424925086</v>
      </c>
      <c r="K29">
        <f t="shared" si="11"/>
        <v>-2.0205675363787562E-4</v>
      </c>
      <c r="M29">
        <f t="shared" si="12"/>
        <v>13286.015651315451</v>
      </c>
      <c r="P29">
        <f t="shared" si="1"/>
        <v>67.0625</v>
      </c>
      <c r="Q29">
        <f t="shared" si="2"/>
        <v>28.85</v>
      </c>
    </row>
    <row r="30" spans="1:17">
      <c r="A30">
        <v>2.6</v>
      </c>
      <c r="B30">
        <f t="shared" si="3"/>
        <v>17393283.147446588</v>
      </c>
      <c r="C30">
        <f t="shared" si="4"/>
        <v>2263.2498063633666</v>
      </c>
      <c r="D30">
        <f t="shared" si="5"/>
        <v>17393283.147576712</v>
      </c>
      <c r="E30">
        <f t="shared" si="6"/>
        <v>-28.843799884450526</v>
      </c>
      <c r="F30">
        <f t="shared" si="7"/>
        <v>905.29974742997081</v>
      </c>
      <c r="G30">
        <f t="shared" si="8"/>
        <v>0.99923630590820556</v>
      </c>
      <c r="H30">
        <f t="shared" si="9"/>
        <v>0.99847319504507692</v>
      </c>
      <c r="I30">
        <f t="shared" si="0"/>
        <v>-1.6175265759730246</v>
      </c>
      <c r="J30">
        <f t="shared" si="10"/>
        <v>-1.6175265759609234</v>
      </c>
      <c r="K30">
        <f t="shared" si="11"/>
        <v>-2.1047588766291033E-4</v>
      </c>
      <c r="M30">
        <f t="shared" si="12"/>
        <v>13283.147446587682</v>
      </c>
      <c r="P30">
        <f t="shared" si="1"/>
        <v>69.955600000000004</v>
      </c>
      <c r="Q30">
        <f t="shared" si="2"/>
        <v>29.012</v>
      </c>
    </row>
    <row r="31" spans="1:17">
      <c r="A31">
        <v>2.7</v>
      </c>
      <c r="B31">
        <f t="shared" si="3"/>
        <v>17393280.263066601</v>
      </c>
      <c r="C31">
        <f t="shared" si="4"/>
        <v>2353.7797811063638</v>
      </c>
      <c r="D31">
        <f t="shared" si="5"/>
        <v>17393280.263201926</v>
      </c>
      <c r="E31">
        <f t="shared" si="6"/>
        <v>-29.005552542046619</v>
      </c>
      <c r="F31">
        <f t="shared" si="7"/>
        <v>905.299726382382</v>
      </c>
      <c r="G31">
        <f t="shared" si="8"/>
        <v>0.99923647161426921</v>
      </c>
      <c r="H31">
        <f t="shared" si="9"/>
        <v>0.99847352620413421</v>
      </c>
      <c r="I31">
        <f t="shared" si="0"/>
        <v>-1.6175271124506976</v>
      </c>
      <c r="J31">
        <f t="shared" si="10"/>
        <v>-1.6175271124381128</v>
      </c>
      <c r="K31">
        <f t="shared" si="11"/>
        <v>-2.1889503044073447E-4</v>
      </c>
      <c r="M31">
        <f t="shared" si="12"/>
        <v>13280.263066601008</v>
      </c>
      <c r="P31">
        <f t="shared" si="1"/>
        <v>72.864900000000006</v>
      </c>
      <c r="Q31">
        <f t="shared" si="2"/>
        <v>29.173999999999999</v>
      </c>
    </row>
    <row r="32" spans="1:17">
      <c r="A32">
        <v>2.8</v>
      </c>
      <c r="B32">
        <f t="shared" si="3"/>
        <v>17393277.362511348</v>
      </c>
      <c r="C32">
        <f t="shared" si="4"/>
        <v>2444.3097537446019</v>
      </c>
      <c r="D32">
        <f t="shared" si="5"/>
        <v>17393277.362651881</v>
      </c>
      <c r="E32">
        <f t="shared" si="6"/>
        <v>-29.167305253290429</v>
      </c>
      <c r="F32">
        <f t="shared" si="7"/>
        <v>905.29970449287896</v>
      </c>
      <c r="G32">
        <f t="shared" si="8"/>
        <v>0.99923663824964981</v>
      </c>
      <c r="H32">
        <f t="shared" si="9"/>
        <v>0.9984738592204615</v>
      </c>
      <c r="I32">
        <f t="shared" si="0"/>
        <v>-1.6175276519371478</v>
      </c>
      <c r="J32">
        <f t="shared" si="10"/>
        <v>-1.6175276519240784</v>
      </c>
      <c r="K32">
        <f t="shared" si="11"/>
        <v>-2.2731418203399267E-4</v>
      </c>
      <c r="M32">
        <f t="shared" si="12"/>
        <v>13277.362511347979</v>
      </c>
      <c r="P32">
        <f t="shared" si="1"/>
        <v>75.790399999999991</v>
      </c>
      <c r="Q32">
        <f t="shared" si="2"/>
        <v>29.335999999999999</v>
      </c>
    </row>
    <row r="33" spans="1:17">
      <c r="A33">
        <v>2.9</v>
      </c>
      <c r="B33">
        <f t="shared" si="3"/>
        <v>17393274.445780821</v>
      </c>
      <c r="C33">
        <f t="shared" si="4"/>
        <v>2534.8397241938897</v>
      </c>
      <c r="D33">
        <f t="shared" si="5"/>
        <v>17393274.445926555</v>
      </c>
      <c r="E33">
        <f t="shared" si="6"/>
        <v>-29.329058018482836</v>
      </c>
      <c r="F33">
        <f t="shared" si="7"/>
        <v>905.29968176146076</v>
      </c>
      <c r="G33">
        <f t="shared" si="8"/>
        <v>0.99923680581434948</v>
      </c>
      <c r="H33">
        <f t="shared" si="9"/>
        <v>0.99847419409406402</v>
      </c>
      <c r="I33">
        <f t="shared" si="0"/>
        <v>-1.6175281944323838</v>
      </c>
      <c r="J33">
        <f t="shared" si="10"/>
        <v>-1.6175281944188311</v>
      </c>
      <c r="K33">
        <f t="shared" si="11"/>
        <v>-2.3573334250533089E-4</v>
      </c>
      <c r="M33">
        <f t="shared" si="12"/>
        <v>13274.445780821145</v>
      </c>
      <c r="P33">
        <f t="shared" si="1"/>
        <v>78.732100000000003</v>
      </c>
      <c r="Q33">
        <f t="shared" si="2"/>
        <v>29.498000000000001</v>
      </c>
    </row>
    <row r="34" spans="1:17">
      <c r="A34">
        <v>3</v>
      </c>
      <c r="B34">
        <f t="shared" si="3"/>
        <v>17393271.512875021</v>
      </c>
      <c r="C34">
        <f t="shared" si="4"/>
        <v>2625.3696923700359</v>
      </c>
      <c r="D34">
        <f t="shared" si="5"/>
        <v>17393271.513025962</v>
      </c>
      <c r="E34">
        <f t="shared" si="6"/>
        <v>-29.49081083792472</v>
      </c>
      <c r="F34">
        <f t="shared" si="7"/>
        <v>905.2996581881265</v>
      </c>
      <c r="G34">
        <f t="shared" si="8"/>
        <v>0.99923697430836844</v>
      </c>
      <c r="H34">
        <f t="shared" si="9"/>
        <v>0.99847453082494297</v>
      </c>
      <c r="I34">
        <f t="shared" si="0"/>
        <v>-1.6175287399364078</v>
      </c>
      <c r="J34">
        <f t="shared" si="10"/>
        <v>-1.6175287399223706</v>
      </c>
      <c r="K34">
        <f t="shared" si="11"/>
        <v>-2.4415251191739392E-4</v>
      </c>
      <c r="M34">
        <f t="shared" si="12"/>
        <v>13271.512875020504</v>
      </c>
      <c r="P34">
        <f t="shared" si="1"/>
        <v>81.690000000000012</v>
      </c>
      <c r="Q34">
        <f t="shared" si="2"/>
        <v>29.66</v>
      </c>
    </row>
    <row r="35" spans="1:17">
      <c r="A35">
        <v>3.1</v>
      </c>
      <c r="B35">
        <f t="shared" si="3"/>
        <v>17393268.563793935</v>
      </c>
      <c r="C35">
        <f t="shared" si="4"/>
        <v>2715.8996581888487</v>
      </c>
      <c r="D35">
        <f t="shared" si="5"/>
        <v>17393268.56395008</v>
      </c>
      <c r="E35">
        <f t="shared" si="6"/>
        <v>-29.652563711916958</v>
      </c>
      <c r="F35">
        <f t="shared" si="7"/>
        <v>905.29963377287527</v>
      </c>
      <c r="G35">
        <f t="shared" si="8"/>
        <v>0.99923714373170891</v>
      </c>
      <c r="H35">
        <f t="shared" si="9"/>
        <v>0.99847486941310393</v>
      </c>
      <c r="I35">
        <f t="shared" si="0"/>
        <v>-1.6175292884492285</v>
      </c>
      <c r="J35">
        <f t="shared" si="10"/>
        <v>-1.6175292884347074</v>
      </c>
      <c r="K35">
        <f t="shared" si="11"/>
        <v>-2.5257169033282795E-4</v>
      </c>
      <c r="M35">
        <f t="shared" si="12"/>
        <v>13268.563793934882</v>
      </c>
      <c r="P35">
        <f t="shared" si="1"/>
        <v>84.664100000000005</v>
      </c>
      <c r="Q35">
        <f t="shared" si="2"/>
        <v>29.822000000000003</v>
      </c>
    </row>
    <row r="36" spans="1:17">
      <c r="A36">
        <v>3.2</v>
      </c>
      <c r="B36">
        <f t="shared" si="3"/>
        <v>17393265.598537564</v>
      </c>
      <c r="C36">
        <f t="shared" si="4"/>
        <v>2806.4296215661361</v>
      </c>
      <c r="D36">
        <f t="shared" si="5"/>
        <v>17393265.598698918</v>
      </c>
      <c r="E36">
        <f t="shared" si="6"/>
        <v>-29.814316640760428</v>
      </c>
      <c r="F36">
        <f t="shared" si="7"/>
        <v>905.29960851570627</v>
      </c>
      <c r="G36">
        <f t="shared" si="8"/>
        <v>0.99923731408437122</v>
      </c>
      <c r="H36">
        <f t="shared" si="9"/>
        <v>0.99847520985854832</v>
      </c>
      <c r="I36">
        <f t="shared" si="0"/>
        <v>-1.6175298399708484</v>
      </c>
      <c r="J36">
        <f t="shared" si="10"/>
        <v>-1.6175298399558429</v>
      </c>
      <c r="K36">
        <f t="shared" si="11"/>
        <v>-2.6099087781427841E-4</v>
      </c>
      <c r="M36">
        <f t="shared" si="12"/>
        <v>13265.598537564278</v>
      </c>
      <c r="P36">
        <f t="shared" si="1"/>
        <v>87.65440000000001</v>
      </c>
      <c r="Q36">
        <f t="shared" si="2"/>
        <v>29.984000000000002</v>
      </c>
    </row>
    <row r="37" spans="1:17">
      <c r="A37">
        <v>3.3</v>
      </c>
      <c r="B37">
        <f t="shared" si="3"/>
        <v>17393262.617105901</v>
      </c>
      <c r="C37">
        <f t="shared" si="4"/>
        <v>2896.9595824177068</v>
      </c>
      <c r="D37">
        <f t="shared" si="5"/>
        <v>17393262.617272455</v>
      </c>
      <c r="E37">
        <f t="shared" si="6"/>
        <v>-29.976069624756011</v>
      </c>
      <c r="F37">
        <f t="shared" si="7"/>
        <v>905.29958241661848</v>
      </c>
      <c r="G37">
        <f t="shared" si="8"/>
        <v>0.99923748536635759</v>
      </c>
      <c r="H37">
        <f t="shared" si="9"/>
        <v>0.9984755521612817</v>
      </c>
      <c r="I37">
        <f t="shared" si="0"/>
        <v>-1.6175303945012764</v>
      </c>
      <c r="J37">
        <f t="shared" si="10"/>
        <v>-1.6175303944857875</v>
      </c>
      <c r="K37">
        <f t="shared" si="11"/>
        <v>-2.6941007442439198E-4</v>
      </c>
      <c r="M37">
        <f t="shared" si="12"/>
        <v>13262.617105901241</v>
      </c>
      <c r="P37">
        <f t="shared" si="1"/>
        <v>90.660899999999998</v>
      </c>
      <c r="Q37">
        <f t="shared" si="2"/>
        <v>30.146000000000001</v>
      </c>
    </row>
    <row r="38" spans="1:17">
      <c r="A38">
        <v>3.4</v>
      </c>
      <c r="B38">
        <f t="shared" si="3"/>
        <v>17393259.619498938</v>
      </c>
      <c r="C38">
        <f t="shared" si="4"/>
        <v>2987.4895406593687</v>
      </c>
      <c r="D38">
        <f t="shared" si="5"/>
        <v>17393259.6196707</v>
      </c>
      <c r="E38">
        <f t="shared" si="6"/>
        <v>-30.137822664204592</v>
      </c>
      <c r="F38">
        <f t="shared" si="7"/>
        <v>905.29955547561099</v>
      </c>
      <c r="G38">
        <f t="shared" si="8"/>
        <v>0.99923765757766847</v>
      </c>
      <c r="H38">
        <f t="shared" si="9"/>
        <v>0.99847589632130584</v>
      </c>
      <c r="I38">
        <f t="shared" si="0"/>
        <v>-1.6175309520405157</v>
      </c>
      <c r="J38">
        <f t="shared" si="10"/>
        <v>-1.6175309520245422</v>
      </c>
      <c r="K38">
        <f t="shared" si="11"/>
        <v>-2.7782928022581434E-4</v>
      </c>
      <c r="M38">
        <f t="shared" si="12"/>
        <v>13259.619498938322</v>
      </c>
      <c r="P38">
        <f t="shared" si="1"/>
        <v>93.683599999999998</v>
      </c>
      <c r="Q38">
        <f t="shared" si="2"/>
        <v>30.308</v>
      </c>
    </row>
    <row r="39" spans="1:17">
      <c r="A39">
        <v>3.5</v>
      </c>
      <c r="B39">
        <f t="shared" si="3"/>
        <v>17393256.605716672</v>
      </c>
      <c r="C39">
        <f t="shared" si="4"/>
        <v>3078.0194962069299</v>
      </c>
      <c r="D39">
        <f t="shared" si="5"/>
        <v>17393256.605893638</v>
      </c>
      <c r="E39">
        <f t="shared" si="6"/>
        <v>-30.299575759407045</v>
      </c>
      <c r="F39">
        <f t="shared" si="7"/>
        <v>905.299527692683</v>
      </c>
      <c r="G39">
        <f t="shared" si="8"/>
        <v>0.99923783071830574</v>
      </c>
      <c r="H39">
        <f t="shared" si="9"/>
        <v>0.99847624233862542</v>
      </c>
      <c r="I39">
        <f t="shared" si="0"/>
        <v>-1.6175315125885732</v>
      </c>
      <c r="J39">
        <f t="shared" si="10"/>
        <v>-1.6175315125721157</v>
      </c>
      <c r="K39">
        <f t="shared" si="11"/>
        <v>-2.8624849528119243E-4</v>
      </c>
      <c r="M39">
        <f t="shared" si="12"/>
        <v>13256.605716671795</v>
      </c>
      <c r="P39">
        <f t="shared" si="1"/>
        <v>96.722499999999997</v>
      </c>
      <c r="Q39">
        <f t="shared" si="2"/>
        <v>30.47</v>
      </c>
    </row>
    <row r="40" spans="1:17">
      <c r="A40">
        <v>3.6</v>
      </c>
      <c r="B40">
        <f t="shared" si="3"/>
        <v>17393253.575759094</v>
      </c>
      <c r="C40">
        <f t="shared" si="4"/>
        <v>3168.5494489761982</v>
      </c>
      <c r="D40">
        <f t="shared" si="5"/>
        <v>17393253.575941265</v>
      </c>
      <c r="E40">
        <f t="shared" si="6"/>
        <v>-30.461328910664257</v>
      </c>
      <c r="F40">
        <f t="shared" si="7"/>
        <v>905.29949906783349</v>
      </c>
      <c r="G40">
        <f t="shared" si="8"/>
        <v>0.99923800478827052</v>
      </c>
      <c r="H40">
        <f t="shared" si="9"/>
        <v>0.99847659021324375</v>
      </c>
      <c r="I40">
        <f t="shared" si="0"/>
        <v>-1.617532076145455</v>
      </c>
      <c r="J40">
        <f t="shared" si="10"/>
        <v>-1.6175320761285137</v>
      </c>
      <c r="K40">
        <f t="shared" si="11"/>
        <v>-2.9466771965317286E-4</v>
      </c>
      <c r="M40">
        <f t="shared" si="12"/>
        <v>13253.575759094208</v>
      </c>
      <c r="P40">
        <f t="shared" si="1"/>
        <v>99.777600000000007</v>
      </c>
      <c r="Q40">
        <f t="shared" si="2"/>
        <v>30.632000000000001</v>
      </c>
    </row>
    <row r="41" spans="1:17">
      <c r="A41">
        <v>3.7</v>
      </c>
      <c r="B41">
        <f t="shared" si="3"/>
        <v>17393250.529626202</v>
      </c>
      <c r="C41">
        <f t="shared" si="4"/>
        <v>3259.0793988829814</v>
      </c>
      <c r="D41">
        <f t="shared" si="5"/>
        <v>17393250.529813576</v>
      </c>
      <c r="E41">
        <f t="shared" si="6"/>
        <v>-30.623082118277107</v>
      </c>
      <c r="F41">
        <f t="shared" si="7"/>
        <v>905.29946960106156</v>
      </c>
      <c r="G41">
        <f t="shared" si="8"/>
        <v>0.99923817978756391</v>
      </c>
      <c r="H41">
        <f t="shared" si="9"/>
        <v>0.99847693994516384</v>
      </c>
      <c r="I41">
        <f t="shared" si="0"/>
        <v>-1.6175326427111656</v>
      </c>
      <c r="J41">
        <f t="shared" si="10"/>
        <v>-1.6175326426937402</v>
      </c>
      <c r="K41">
        <f t="shared" si="11"/>
        <v>-3.0308695340440246E-4</v>
      </c>
      <c r="M41">
        <f t="shared" si="12"/>
        <v>13250.529626201838</v>
      </c>
      <c r="P41">
        <f t="shared" si="1"/>
        <v>102.84890000000001</v>
      </c>
      <c r="Q41">
        <f t="shared" si="2"/>
        <v>30.794</v>
      </c>
    </row>
    <row r="42" spans="1:17">
      <c r="A42">
        <v>3.8</v>
      </c>
      <c r="B42">
        <f t="shared" si="3"/>
        <v>17393247.467317991</v>
      </c>
      <c r="C42">
        <f t="shared" si="4"/>
        <v>3349.6093458430878</v>
      </c>
      <c r="D42">
        <f t="shared" si="5"/>
        <v>17393247.467510574</v>
      </c>
      <c r="E42">
        <f t="shared" si="6"/>
        <v>-30.784835382546483</v>
      </c>
      <c r="F42">
        <f t="shared" si="7"/>
        <v>905.29943929236617</v>
      </c>
      <c r="G42">
        <f t="shared" si="8"/>
        <v>0.99923835571618702</v>
      </c>
      <c r="H42">
        <f t="shared" si="9"/>
        <v>0.99847729153438913</v>
      </c>
      <c r="I42">
        <f t="shared" si="0"/>
        <v>-1.6175332122857105</v>
      </c>
      <c r="J42">
        <f t="shared" si="10"/>
        <v>-1.6175332122678008</v>
      </c>
      <c r="K42">
        <f t="shared" si="11"/>
        <v>-3.1150619659752816E-4</v>
      </c>
      <c r="M42">
        <f t="shared" si="12"/>
        <v>13247.467317990959</v>
      </c>
      <c r="P42">
        <f t="shared" si="1"/>
        <v>105.93639999999999</v>
      </c>
      <c r="Q42">
        <f t="shared" si="2"/>
        <v>30.956</v>
      </c>
    </row>
    <row r="43" spans="1:17">
      <c r="A43">
        <v>3.9</v>
      </c>
      <c r="B43">
        <f t="shared" si="3"/>
        <v>17393244.388834454</v>
      </c>
      <c r="C43">
        <f t="shared" si="4"/>
        <v>3440.1392897723244</v>
      </c>
      <c r="D43">
        <f t="shared" si="5"/>
        <v>17393244.389032241</v>
      </c>
      <c r="E43">
        <f t="shared" si="6"/>
        <v>-30.946588703773262</v>
      </c>
      <c r="F43">
        <f t="shared" si="7"/>
        <v>905.29940814174654</v>
      </c>
      <c r="G43">
        <f t="shared" si="8"/>
        <v>0.99923853257414164</v>
      </c>
      <c r="H43">
        <f t="shared" si="9"/>
        <v>0.99847764498092395</v>
      </c>
      <c r="I43">
        <f t="shared" si="0"/>
        <v>-1.6175337848690969</v>
      </c>
      <c r="J43">
        <f t="shared" si="10"/>
        <v>-1.6175337848507032</v>
      </c>
      <c r="K43">
        <f t="shared" si="11"/>
        <v>-3.1992544929519766E-4</v>
      </c>
      <c r="M43">
        <f t="shared" si="12"/>
        <v>13244.388834454119</v>
      </c>
      <c r="P43">
        <f t="shared" si="1"/>
        <v>109.0401</v>
      </c>
      <c r="Q43">
        <f t="shared" si="2"/>
        <v>31.118000000000002</v>
      </c>
    </row>
    <row r="44" spans="1:17">
      <c r="A44">
        <v>4</v>
      </c>
      <c r="B44">
        <f t="shared" si="3"/>
        <v>17393241.294175584</v>
      </c>
      <c r="C44">
        <f t="shared" si="4"/>
        <v>3530.669230586499</v>
      </c>
      <c r="D44">
        <f t="shared" si="5"/>
        <v>17393241.294378575</v>
      </c>
      <c r="E44">
        <f t="shared" si="6"/>
        <v>-31.108342082258332</v>
      </c>
      <c r="F44">
        <f t="shared" si="7"/>
        <v>905.29937614920163</v>
      </c>
      <c r="G44">
        <f t="shared" si="8"/>
        <v>0.99923871036142908</v>
      </c>
      <c r="H44">
        <f t="shared" si="9"/>
        <v>0.99847800028477196</v>
      </c>
      <c r="I44">
        <f t="shared" si="0"/>
        <v>-1.6175343604613306</v>
      </c>
      <c r="J44">
        <f t="shared" si="10"/>
        <v>-1.6175343604424528</v>
      </c>
      <c r="K44">
        <f t="shared" si="11"/>
        <v>-3.2834471156005849E-4</v>
      </c>
      <c r="M44">
        <f t="shared" si="12"/>
        <v>13241.294175583869</v>
      </c>
      <c r="P44">
        <f t="shared" si="1"/>
        <v>112.16</v>
      </c>
      <c r="Q44">
        <f t="shared" si="2"/>
        <v>31.28</v>
      </c>
    </row>
    <row r="45" spans="1:17">
      <c r="A45">
        <v>4.0999999999999996</v>
      </c>
      <c r="B45">
        <f t="shared" si="3"/>
        <v>17393238.183341376</v>
      </c>
      <c r="C45">
        <f t="shared" si="4"/>
        <v>3621.1991682014191</v>
      </c>
      <c r="D45">
        <f t="shared" si="5"/>
        <v>17393238.183549572</v>
      </c>
      <c r="E45">
        <f t="shared" si="6"/>
        <v>-31.270095518302579</v>
      </c>
      <c r="F45">
        <f t="shared" si="7"/>
        <v>905.29934331473044</v>
      </c>
      <c r="G45">
        <f t="shared" si="8"/>
        <v>0.99923888907805036</v>
      </c>
      <c r="H45">
        <f t="shared" si="9"/>
        <v>0.99847835744593627</v>
      </c>
      <c r="I45">
        <f t="shared" si="0"/>
        <v>-1.617534939062417</v>
      </c>
      <c r="J45">
        <f t="shared" si="10"/>
        <v>-1.6175349390430551</v>
      </c>
      <c r="K45">
        <f t="shared" si="11"/>
        <v>-3.3676398345475824E-4</v>
      </c>
      <c r="M45">
        <f t="shared" si="12"/>
        <v>13238.183341376483</v>
      </c>
      <c r="P45">
        <f t="shared" si="1"/>
        <v>115.2961</v>
      </c>
      <c r="Q45">
        <f t="shared" si="2"/>
        <v>31.442</v>
      </c>
    </row>
    <row r="46" spans="1:17">
      <c r="A46">
        <v>4.2</v>
      </c>
      <c r="B46">
        <f t="shared" si="3"/>
        <v>17393235.056331825</v>
      </c>
      <c r="C46">
        <f t="shared" si="4"/>
        <v>3711.7291025328923</v>
      </c>
      <c r="D46">
        <f t="shared" si="5"/>
        <v>17393235.056545228</v>
      </c>
      <c r="E46">
        <f t="shared" si="6"/>
        <v>-31.431849012206886</v>
      </c>
      <c r="F46">
        <f t="shared" si="7"/>
        <v>905.29930963833215</v>
      </c>
      <c r="G46">
        <f t="shared" si="8"/>
        <v>0.9992390687240067</v>
      </c>
      <c r="H46">
        <f t="shared" si="9"/>
        <v>0.99847871646442021</v>
      </c>
      <c r="I46">
        <f t="shared" si="0"/>
        <v>-1.6175355206723609</v>
      </c>
      <c r="J46">
        <f t="shared" si="10"/>
        <v>-1.6175355206525148</v>
      </c>
      <c r="K46">
        <f t="shared" si="11"/>
        <v>-3.4518326504194482E-4</v>
      </c>
      <c r="M46">
        <f t="shared" si="12"/>
        <v>13235.056331824511</v>
      </c>
      <c r="P46">
        <f t="shared" si="1"/>
        <v>118.44840000000002</v>
      </c>
      <c r="Q46">
        <f t="shared" si="2"/>
        <v>31.604000000000003</v>
      </c>
    </row>
    <row r="47" spans="1:17">
      <c r="A47">
        <v>4.3</v>
      </c>
      <c r="B47">
        <f t="shared" si="3"/>
        <v>17393231.913146924</v>
      </c>
      <c r="C47">
        <f t="shared" si="4"/>
        <v>3802.2590334967254</v>
      </c>
      <c r="D47">
        <f t="shared" si="5"/>
        <v>17393231.913365528</v>
      </c>
      <c r="E47">
        <f t="shared" si="6"/>
        <v>-31.593602564272139</v>
      </c>
      <c r="F47">
        <f t="shared" si="7"/>
        <v>905.29927512000563</v>
      </c>
      <c r="G47">
        <f t="shared" si="8"/>
        <v>0.99923924929930019</v>
      </c>
      <c r="H47">
        <f t="shared" si="9"/>
        <v>0.998479077340229</v>
      </c>
      <c r="I47">
        <f t="shared" si="0"/>
        <v>-1.6175361052911712</v>
      </c>
      <c r="J47">
        <f t="shared" si="10"/>
        <v>-1.6175361052708415</v>
      </c>
      <c r="K47">
        <f t="shared" si="11"/>
        <v>-3.5360255638426695E-4</v>
      </c>
      <c r="M47">
        <f t="shared" si="12"/>
        <v>13231.913146924227</v>
      </c>
      <c r="P47">
        <f t="shared" si="1"/>
        <v>121.6169</v>
      </c>
      <c r="Q47">
        <f t="shared" si="2"/>
        <v>31.766000000000002</v>
      </c>
    </row>
    <row r="48" spans="1:17">
      <c r="A48">
        <v>4.4000000000000004</v>
      </c>
      <c r="B48">
        <f t="shared" si="3"/>
        <v>17393228.753786668</v>
      </c>
      <c r="C48">
        <f t="shared" si="4"/>
        <v>3892.7889610087259</v>
      </c>
      <c r="D48">
        <f t="shared" si="5"/>
        <v>17393228.75401048</v>
      </c>
      <c r="E48">
        <f t="shared" si="6"/>
        <v>-31.755356174799225</v>
      </c>
      <c r="F48">
        <f t="shared" si="7"/>
        <v>905.29923975974998</v>
      </c>
      <c r="G48">
        <f t="shared" si="8"/>
        <v>0.99923943080393107</v>
      </c>
      <c r="H48">
        <f t="shared" si="9"/>
        <v>0.9984794400733642</v>
      </c>
      <c r="I48">
        <f t="shared" si="0"/>
        <v>-1.6175366929188502</v>
      </c>
      <c r="J48">
        <f t="shared" si="10"/>
        <v>-1.6175366928980361</v>
      </c>
      <c r="K48">
        <f t="shared" si="11"/>
        <v>-3.6202185754437229E-4</v>
      </c>
      <c r="M48">
        <f t="shared" si="12"/>
        <v>13228.753786668181</v>
      </c>
      <c r="P48">
        <f t="shared" si="1"/>
        <v>124.80160000000002</v>
      </c>
      <c r="Q48">
        <f t="shared" si="2"/>
        <v>31.928000000000001</v>
      </c>
    </row>
    <row r="49" spans="1:17">
      <c r="A49">
        <v>4.5</v>
      </c>
      <c r="B49">
        <f t="shared" si="3"/>
        <v>17393225.578251049</v>
      </c>
      <c r="C49">
        <f t="shared" si="4"/>
        <v>3983.3188849847011</v>
      </c>
      <c r="D49">
        <f t="shared" si="5"/>
        <v>17393225.578480065</v>
      </c>
      <c r="E49">
        <f t="shared" si="6"/>
        <v>-31.91710984408903</v>
      </c>
      <c r="F49">
        <f t="shared" si="7"/>
        <v>905.29920355756417</v>
      </c>
      <c r="G49">
        <f t="shared" si="8"/>
        <v>0.99923961323790178</v>
      </c>
      <c r="H49">
        <f t="shared" si="9"/>
        <v>0.99847980466383157</v>
      </c>
      <c r="I49">
        <f t="shared" si="0"/>
        <v>-1.6175372835554072</v>
      </c>
      <c r="J49">
        <f t="shared" si="10"/>
        <v>-1.6175372835341091</v>
      </c>
      <c r="K49">
        <f t="shared" si="11"/>
        <v>-3.7044116858491025E-4</v>
      </c>
      <c r="M49">
        <f t="shared" si="12"/>
        <v>13225.578251048923</v>
      </c>
      <c r="P49">
        <f t="shared" si="1"/>
        <v>128.0025</v>
      </c>
      <c r="Q49">
        <f t="shared" si="2"/>
        <v>32.090000000000003</v>
      </c>
    </row>
    <row r="50" spans="1:17">
      <c r="A50">
        <v>4.5999999999999996</v>
      </c>
      <c r="B50">
        <f t="shared" si="3"/>
        <v>17393222.386540063</v>
      </c>
      <c r="C50">
        <f t="shared" si="4"/>
        <v>4073.8488053404576</v>
      </c>
      <c r="D50">
        <f t="shared" si="5"/>
        <v>17393222.386774283</v>
      </c>
      <c r="E50">
        <f t="shared" si="6"/>
        <v>-32.078863572442444</v>
      </c>
      <c r="F50">
        <f t="shared" si="7"/>
        <v>905.29916651344729</v>
      </c>
      <c r="G50">
        <f t="shared" si="8"/>
        <v>0.99923979660121309</v>
      </c>
      <c r="H50">
        <f t="shared" si="9"/>
        <v>0.99848017111163367</v>
      </c>
      <c r="I50">
        <f t="shared" si="0"/>
        <v>-1.6175378772008466</v>
      </c>
      <c r="J50">
        <f t="shared" si="10"/>
        <v>-1.6175378771790645</v>
      </c>
      <c r="K50">
        <f t="shared" si="11"/>
        <v>-3.7886048956852934E-4</v>
      </c>
      <c r="M50">
        <f t="shared" si="12"/>
        <v>13222.386540062726</v>
      </c>
      <c r="P50">
        <f t="shared" si="1"/>
        <v>131.21959999999999</v>
      </c>
      <c r="Q50">
        <f t="shared" si="2"/>
        <v>32.252000000000002</v>
      </c>
    </row>
    <row r="51" spans="1:17">
      <c r="A51">
        <v>4.7</v>
      </c>
      <c r="B51">
        <f t="shared" si="3"/>
        <v>17393219.178653706</v>
      </c>
      <c r="C51">
        <f t="shared" si="4"/>
        <v>4164.3787219918022</v>
      </c>
      <c r="D51">
        <f t="shared" si="5"/>
        <v>17393219.17889313</v>
      </c>
      <c r="E51">
        <f t="shared" si="6"/>
        <v>-32.24061736016035</v>
      </c>
      <c r="F51">
        <f t="shared" si="7"/>
        <v>905.29912862739832</v>
      </c>
      <c r="G51">
        <f t="shared" si="8"/>
        <v>0.99923998089386623</v>
      </c>
      <c r="H51">
        <f t="shared" si="9"/>
        <v>0.99848053941677417</v>
      </c>
      <c r="I51">
        <f t="shared" si="0"/>
        <v>-1.6175384738551744</v>
      </c>
      <c r="J51">
        <f t="shared" si="10"/>
        <v>-1.6175384738329084</v>
      </c>
      <c r="K51">
        <f t="shared" si="11"/>
        <v>-3.8727982055787846E-4</v>
      </c>
      <c r="M51">
        <f t="shared" si="12"/>
        <v>13219.178653705865</v>
      </c>
      <c r="P51">
        <f t="shared" si="1"/>
        <v>134.4529</v>
      </c>
      <c r="Q51">
        <f t="shared" si="2"/>
        <v>32.414000000000001</v>
      </c>
    </row>
    <row r="52" spans="1:17">
      <c r="A52">
        <v>4.8</v>
      </c>
      <c r="B52">
        <f t="shared" si="3"/>
        <v>17393215.954591971</v>
      </c>
      <c r="C52">
        <f t="shared" si="4"/>
        <v>4254.9086348545425</v>
      </c>
      <c r="D52">
        <f t="shared" si="5"/>
        <v>17393215.954836603</v>
      </c>
      <c r="E52">
        <f t="shared" si="6"/>
        <v>-32.402371207543638</v>
      </c>
      <c r="F52">
        <f t="shared" si="7"/>
        <v>905.29908989941623</v>
      </c>
      <c r="G52">
        <f t="shared" si="8"/>
        <v>0.99924016611586264</v>
      </c>
      <c r="H52">
        <f t="shared" si="9"/>
        <v>0.99848090957925673</v>
      </c>
      <c r="I52">
        <f t="shared" si="0"/>
        <v>-1.6175390735183961</v>
      </c>
      <c r="J52">
        <f t="shared" si="10"/>
        <v>-1.6175390734956459</v>
      </c>
      <c r="K52">
        <f t="shared" si="11"/>
        <v>-3.9569916161560681E-4</v>
      </c>
      <c r="M52">
        <f t="shared" si="12"/>
        <v>13215.954591970891</v>
      </c>
      <c r="P52">
        <f t="shared" si="1"/>
        <v>137.70239999999998</v>
      </c>
      <c r="Q52">
        <f t="shared" si="2"/>
        <v>32.576000000000001</v>
      </c>
    </row>
    <row r="53" spans="1:17">
      <c r="A53">
        <v>4.9000000000000004</v>
      </c>
      <c r="B53">
        <f t="shared" si="3"/>
        <v>17393212.71435485</v>
      </c>
      <c r="C53">
        <f t="shared" si="4"/>
        <v>4345.4385438444842</v>
      </c>
      <c r="D53">
        <f t="shared" si="5"/>
        <v>17393212.714604687</v>
      </c>
      <c r="E53">
        <f t="shared" si="6"/>
        <v>-32.564125114893201</v>
      </c>
      <c r="F53">
        <f t="shared" si="7"/>
        <v>905.29905032950012</v>
      </c>
      <c r="G53">
        <f t="shared" si="8"/>
        <v>0.99924035226720409</v>
      </c>
      <c r="H53">
        <f t="shared" si="9"/>
        <v>0.99848128159908611</v>
      </c>
      <c r="I53">
        <f t="shared" si="0"/>
        <v>-1.6175396761905196</v>
      </c>
      <c r="J53">
        <f t="shared" si="10"/>
        <v>-1.6175396761672851</v>
      </c>
      <c r="K53">
        <f t="shared" si="11"/>
        <v>-4.0411851280436453E-4</v>
      </c>
      <c r="M53">
        <f t="shared" si="12"/>
        <v>13212.714354850352</v>
      </c>
      <c r="P53">
        <f t="shared" si="1"/>
        <v>140.96810000000002</v>
      </c>
      <c r="Q53">
        <f t="shared" si="2"/>
        <v>32.738</v>
      </c>
    </row>
    <row r="54" spans="1:17">
      <c r="A54">
        <v>5</v>
      </c>
      <c r="B54">
        <f t="shared" si="3"/>
        <v>17393209.457942341</v>
      </c>
      <c r="C54">
        <f t="shared" si="4"/>
        <v>4435.9684488774346</v>
      </c>
      <c r="D54">
        <f t="shared" si="5"/>
        <v>17393209.458197378</v>
      </c>
      <c r="E54">
        <f t="shared" si="6"/>
        <v>-32.725879082509927</v>
      </c>
      <c r="F54">
        <f t="shared" si="7"/>
        <v>905.29900991764885</v>
      </c>
      <c r="G54">
        <f t="shared" si="8"/>
        <v>0.99924053934789181</v>
      </c>
      <c r="H54">
        <f t="shared" si="9"/>
        <v>0.99848165547626577</v>
      </c>
      <c r="I54">
        <f t="shared" si="0"/>
        <v>-1.6175402818715507</v>
      </c>
      <c r="J54">
        <f t="shared" si="10"/>
        <v>-1.6175402818478326</v>
      </c>
      <c r="K54">
        <f t="shared" si="11"/>
        <v>-4.1253787418680122E-4</v>
      </c>
      <c r="M54">
        <f t="shared" si="12"/>
        <v>13209.457942340523</v>
      </c>
      <c r="P54">
        <f t="shared" si="1"/>
        <v>144.25</v>
      </c>
      <c r="Q54">
        <f t="shared" si="2"/>
        <v>32.900000000000006</v>
      </c>
    </row>
    <row r="55" spans="1:17">
      <c r="A55">
        <v>5.0999999999999996</v>
      </c>
      <c r="B55">
        <f t="shared" si="3"/>
        <v>17393206.185354434</v>
      </c>
      <c r="C55">
        <f t="shared" si="4"/>
        <v>4526.4983498692</v>
      </c>
      <c r="D55">
        <f t="shared" si="5"/>
        <v>17393206.185614679</v>
      </c>
      <c r="E55">
        <f t="shared" si="6"/>
        <v>-32.887633110694708</v>
      </c>
      <c r="F55">
        <f t="shared" si="7"/>
        <v>905.29896866386139</v>
      </c>
      <c r="G55">
        <f t="shared" si="8"/>
        <v>0.99924072735792657</v>
      </c>
      <c r="H55">
        <f t="shared" si="9"/>
        <v>0.99848203121079815</v>
      </c>
      <c r="I55">
        <f t="shared" si="0"/>
        <v>-1.6175408905614932</v>
      </c>
      <c r="J55">
        <f t="shared" si="10"/>
        <v>-1.617540890537291</v>
      </c>
      <c r="K55">
        <f t="shared" si="11"/>
        <v>-4.2095724582556608E-4</v>
      </c>
      <c r="M55">
        <f t="shared" si="12"/>
        <v>13206.185354433954</v>
      </c>
      <c r="P55">
        <f t="shared" si="1"/>
        <v>147.54809999999998</v>
      </c>
      <c r="Q55">
        <f t="shared" si="2"/>
        <v>33.061999999999998</v>
      </c>
    </row>
    <row r="56" spans="1:17">
      <c r="A56">
        <v>5.2</v>
      </c>
      <c r="B56">
        <f t="shared" si="3"/>
        <v>17393202.896591123</v>
      </c>
      <c r="C56">
        <f t="shared" si="4"/>
        <v>4617.0282467355864</v>
      </c>
      <c r="D56">
        <f t="shared" si="5"/>
        <v>17393202.896856572</v>
      </c>
      <c r="E56">
        <f t="shared" si="6"/>
        <v>-33.049387199748438</v>
      </c>
      <c r="F56">
        <f t="shared" si="7"/>
        <v>905.29892656813684</v>
      </c>
      <c r="G56">
        <f t="shared" si="8"/>
        <v>0.99924091629731071</v>
      </c>
      <c r="H56">
        <f t="shared" si="9"/>
        <v>0.99848240880268913</v>
      </c>
      <c r="I56">
        <f t="shared" si="0"/>
        <v>-1.6175415022603565</v>
      </c>
      <c r="J56">
        <f t="shared" si="10"/>
        <v>-1.6175415022356701</v>
      </c>
      <c r="K56">
        <f t="shared" si="11"/>
        <v>-4.2937662778331039E-4</v>
      </c>
      <c r="M56">
        <f t="shared" si="12"/>
        <v>13202.896591123194</v>
      </c>
      <c r="P56">
        <f t="shared" si="1"/>
        <v>150.86240000000001</v>
      </c>
      <c r="Q56">
        <f t="shared" si="2"/>
        <v>33.224000000000004</v>
      </c>
    </row>
    <row r="57" spans="1:17">
      <c r="A57">
        <v>5.3</v>
      </c>
      <c r="B57">
        <f t="shared" si="3"/>
        <v>17393199.591652405</v>
      </c>
      <c r="C57">
        <f t="shared" si="4"/>
        <v>4707.5581393924003</v>
      </c>
      <c r="D57">
        <f t="shared" si="5"/>
        <v>17393199.591923062</v>
      </c>
      <c r="E57">
        <f t="shared" si="6"/>
        <v>-33.211141349972003</v>
      </c>
      <c r="F57">
        <f t="shared" si="7"/>
        <v>905.29888363047405</v>
      </c>
      <c r="G57">
        <f t="shared" si="8"/>
        <v>0.99924110616604489</v>
      </c>
      <c r="H57">
        <f t="shared" si="9"/>
        <v>0.99848278825194103</v>
      </c>
      <c r="I57">
        <f t="shared" si="0"/>
        <v>-1.6175421169681445</v>
      </c>
      <c r="J57">
        <f t="shared" si="10"/>
        <v>-1.617542116942974</v>
      </c>
      <c r="K57">
        <f t="shared" si="11"/>
        <v>-4.3779602012268369E-4</v>
      </c>
      <c r="M57">
        <f t="shared" si="12"/>
        <v>13199.591652404517</v>
      </c>
      <c r="P57">
        <f t="shared" si="1"/>
        <v>154.19290000000001</v>
      </c>
      <c r="Q57">
        <f t="shared" si="2"/>
        <v>33.386000000000003</v>
      </c>
    </row>
    <row r="58" spans="1:17">
      <c r="A58">
        <v>5.4</v>
      </c>
      <c r="B58">
        <f t="shared" si="3"/>
        <v>17393196.27053827</v>
      </c>
      <c r="C58">
        <f t="shared" si="4"/>
        <v>4798.0880277554479</v>
      </c>
      <c r="D58">
        <f t="shared" si="5"/>
        <v>17393196.270814128</v>
      </c>
      <c r="E58">
        <f t="shared" si="6"/>
        <v>-33.372895561666297</v>
      </c>
      <c r="F58">
        <f t="shared" si="7"/>
        <v>905.29883985087201</v>
      </c>
      <c r="G58">
        <f t="shared" si="8"/>
        <v>0.99924129696413122</v>
      </c>
      <c r="H58">
        <f t="shared" si="9"/>
        <v>0.99848316955855909</v>
      </c>
      <c r="I58">
        <f t="shared" si="0"/>
        <v>-1.6175427346848659</v>
      </c>
      <c r="J58">
        <f t="shared" si="10"/>
        <v>-1.6175427346592115</v>
      </c>
      <c r="K58">
        <f t="shared" si="11"/>
        <v>-4.4621542290633769E-4</v>
      </c>
      <c r="M58">
        <f t="shared" si="12"/>
        <v>13196.270538270473</v>
      </c>
      <c r="P58">
        <f t="shared" si="1"/>
        <v>157.53960000000001</v>
      </c>
      <c r="Q58">
        <f t="shared" si="2"/>
        <v>33.548000000000002</v>
      </c>
    </row>
    <row r="59" spans="1:17">
      <c r="A59">
        <v>5.5</v>
      </c>
      <c r="B59">
        <f t="shared" si="3"/>
        <v>17393192.933248714</v>
      </c>
      <c r="C59">
        <f t="shared" si="4"/>
        <v>4888.6179117405354</v>
      </c>
      <c r="D59">
        <f t="shared" si="5"/>
        <v>17393192.933529779</v>
      </c>
      <c r="E59">
        <f t="shared" si="6"/>
        <v>-33.534649835132221</v>
      </c>
      <c r="F59">
        <f t="shared" si="7"/>
        <v>905.2987952293297</v>
      </c>
      <c r="G59">
        <f t="shared" si="8"/>
        <v>0.99924148869157048</v>
      </c>
      <c r="H59">
        <f t="shared" si="9"/>
        <v>0.99848355272254596</v>
      </c>
      <c r="I59">
        <f t="shared" si="0"/>
        <v>-1.6175433554105245</v>
      </c>
      <c r="J59">
        <f t="shared" si="10"/>
        <v>-1.6175433553843859</v>
      </c>
      <c r="K59">
        <f t="shared" si="11"/>
        <v>-4.5463483619692229E-4</v>
      </c>
      <c r="M59">
        <f t="shared" si="12"/>
        <v>13192.933248713613</v>
      </c>
      <c r="P59">
        <f t="shared" si="1"/>
        <v>160.9025</v>
      </c>
      <c r="Q59">
        <f t="shared" si="2"/>
        <v>33.71</v>
      </c>
    </row>
    <row r="60" spans="1:17">
      <c r="A60">
        <v>5.6</v>
      </c>
      <c r="B60">
        <f t="shared" si="3"/>
        <v>17393189.57978373</v>
      </c>
      <c r="C60">
        <f t="shared" si="4"/>
        <v>4979.1477912634682</v>
      </c>
      <c r="D60">
        <f t="shared" si="5"/>
        <v>17393189.580069996</v>
      </c>
      <c r="E60">
        <f t="shared" si="6"/>
        <v>-33.696404170670661</v>
      </c>
      <c r="F60">
        <f t="shared" si="7"/>
        <v>905.29874976584608</v>
      </c>
      <c r="G60">
        <f t="shared" si="8"/>
        <v>0.99924168134836466</v>
      </c>
      <c r="H60">
        <f t="shared" si="9"/>
        <v>0.99848393774390676</v>
      </c>
      <c r="I60">
        <f t="shared" si="0"/>
        <v>-1.6175439791451292</v>
      </c>
      <c r="J60">
        <f t="shared" si="10"/>
        <v>-1.6175439791185069</v>
      </c>
      <c r="K60">
        <f t="shared" si="11"/>
        <v>-4.6305426005708949E-4</v>
      </c>
      <c r="M60">
        <f t="shared" si="12"/>
        <v>13189.579783730209</v>
      </c>
      <c r="P60">
        <f t="shared" si="1"/>
        <v>164.2816</v>
      </c>
      <c r="Q60">
        <f t="shared" si="2"/>
        <v>33.872</v>
      </c>
    </row>
    <row r="61" spans="1:17">
      <c r="A61">
        <v>5.7</v>
      </c>
      <c r="B61">
        <f t="shared" si="3"/>
        <v>17393186.210143313</v>
      </c>
      <c r="C61">
        <f t="shared" si="4"/>
        <v>5069.6776662400525</v>
      </c>
      <c r="D61">
        <f t="shared" si="5"/>
        <v>17393186.210434787</v>
      </c>
      <c r="E61">
        <f t="shared" si="6"/>
        <v>-33.85815856858251</v>
      </c>
      <c r="F61">
        <f t="shared" si="7"/>
        <v>905.29870346042003</v>
      </c>
      <c r="G61">
        <f t="shared" si="8"/>
        <v>0.99924187493451455</v>
      </c>
      <c r="H61">
        <f t="shared" si="9"/>
        <v>0.99848432462264403</v>
      </c>
      <c r="I61">
        <f t="shared" si="0"/>
        <v>-1.6175446058886833</v>
      </c>
      <c r="J61">
        <f t="shared" si="10"/>
        <v>-1.6175446058615766</v>
      </c>
      <c r="K61">
        <f t="shared" si="11"/>
        <v>-4.7147369454948968E-4</v>
      </c>
      <c r="M61">
        <f t="shared" si="12"/>
        <v>13186.210143312812</v>
      </c>
      <c r="P61">
        <f t="shared" si="1"/>
        <v>167.67690000000002</v>
      </c>
      <c r="Q61">
        <f t="shared" si="2"/>
        <v>34.034000000000006</v>
      </c>
    </row>
    <row r="62" spans="1:17">
      <c r="A62">
        <v>5.8</v>
      </c>
      <c r="B62">
        <f t="shared" si="3"/>
        <v>17393182.824327458</v>
      </c>
      <c r="C62">
        <f t="shared" si="4"/>
        <v>5160.2075365860946</v>
      </c>
      <c r="D62">
        <f t="shared" si="5"/>
        <v>17393182.824624136</v>
      </c>
      <c r="E62">
        <f t="shared" si="6"/>
        <v>-34.01991302916867</v>
      </c>
      <c r="F62">
        <f t="shared" si="7"/>
        <v>905.29865631305063</v>
      </c>
      <c r="G62">
        <f t="shared" si="8"/>
        <v>0.99924206945002192</v>
      </c>
      <c r="H62">
        <f t="shared" si="9"/>
        <v>0.99848471335876243</v>
      </c>
      <c r="I62">
        <f t="shared" si="0"/>
        <v>-1.6175452356411952</v>
      </c>
      <c r="J62">
        <f t="shared" si="10"/>
        <v>-1.6175452356136044</v>
      </c>
      <c r="K62">
        <f t="shared" si="11"/>
        <v>-4.7989313973677506E-4</v>
      </c>
      <c r="M62">
        <f t="shared" si="12"/>
        <v>13182.824327457696</v>
      </c>
      <c r="P62">
        <f t="shared" si="1"/>
        <v>171.08840000000001</v>
      </c>
      <c r="Q62">
        <f t="shared" si="2"/>
        <v>34.195999999999998</v>
      </c>
    </row>
    <row r="63" spans="1:17">
      <c r="A63">
        <v>5.9</v>
      </c>
      <c r="B63">
        <f t="shared" si="3"/>
        <v>17393179.422336154</v>
      </c>
      <c r="C63">
        <f t="shared" si="4"/>
        <v>5250.7374022173999</v>
      </c>
      <c r="D63">
        <f t="shared" si="5"/>
        <v>17393179.42263804</v>
      </c>
      <c r="E63">
        <f t="shared" si="6"/>
        <v>-34.181667552730033</v>
      </c>
      <c r="F63">
        <f t="shared" si="7"/>
        <v>905.29860832373663</v>
      </c>
      <c r="G63">
        <f t="shared" si="8"/>
        <v>0.99924226489488821</v>
      </c>
      <c r="H63">
        <f t="shared" si="9"/>
        <v>0.99848510395226597</v>
      </c>
      <c r="I63">
        <f t="shared" si="0"/>
        <v>-1.6175458684026709</v>
      </c>
      <c r="J63">
        <f t="shared" si="10"/>
        <v>-1.6175458683745958</v>
      </c>
      <c r="K63">
        <f t="shared" si="11"/>
        <v>-4.8831259568159733E-4</v>
      </c>
      <c r="M63">
        <f t="shared" si="12"/>
        <v>13179.422336153686</v>
      </c>
      <c r="P63">
        <f t="shared" si="1"/>
        <v>174.51610000000002</v>
      </c>
      <c r="Q63">
        <f t="shared" si="2"/>
        <v>34.358000000000004</v>
      </c>
    </row>
    <row r="64" spans="1:17">
      <c r="A64">
        <v>6</v>
      </c>
      <c r="B64">
        <f t="shared" si="3"/>
        <v>17393176.004169397</v>
      </c>
      <c r="C64">
        <f t="shared" si="4"/>
        <v>5341.2672630497736</v>
      </c>
      <c r="D64">
        <f t="shared" si="5"/>
        <v>17393176.004476488</v>
      </c>
      <c r="E64">
        <f t="shared" si="6"/>
        <v>-34.343422139567494</v>
      </c>
      <c r="F64">
        <f t="shared" si="7"/>
        <v>905.29855949247701</v>
      </c>
      <c r="G64">
        <f t="shared" si="8"/>
        <v>0.9992424612691152</v>
      </c>
      <c r="H64">
        <f t="shared" si="9"/>
        <v>0.9984854964031592</v>
      </c>
      <c r="I64">
        <f t="shared" si="0"/>
        <v>-1.6175465041731181</v>
      </c>
      <c r="J64">
        <f t="shared" si="10"/>
        <v>-1.6175465041445591</v>
      </c>
      <c r="K64">
        <f t="shared" si="11"/>
        <v>-4.9673206244660924E-4</v>
      </c>
      <c r="M64">
        <f t="shared" si="12"/>
        <v>13176.004169397056</v>
      </c>
      <c r="P64">
        <f t="shared" si="1"/>
        <v>177.96</v>
      </c>
      <c r="Q64">
        <f t="shared" si="2"/>
        <v>34.520000000000003</v>
      </c>
    </row>
    <row r="65" spans="1:17">
      <c r="A65">
        <v>6.1</v>
      </c>
      <c r="B65">
        <f t="shared" si="3"/>
        <v>17393172.569827184</v>
      </c>
      <c r="C65">
        <f t="shared" si="4"/>
        <v>5431.7971189990212</v>
      </c>
      <c r="D65">
        <f t="shared" si="5"/>
        <v>17393172.570139479</v>
      </c>
      <c r="E65">
        <f t="shared" si="6"/>
        <v>-34.505176789981952</v>
      </c>
      <c r="F65">
        <f t="shared" si="7"/>
        <v>905.29850981927075</v>
      </c>
      <c r="G65">
        <f t="shared" si="8"/>
        <v>0.99924265857270378</v>
      </c>
      <c r="H65">
        <f t="shared" si="9"/>
        <v>0.99848589071144511</v>
      </c>
      <c r="I65">
        <f t="shared" si="0"/>
        <v>-1.6175471429525412</v>
      </c>
      <c r="J65">
        <f t="shared" si="10"/>
        <v>-1.617547142923498</v>
      </c>
      <c r="K65">
        <f t="shared" si="11"/>
        <v>-5.0515154009446212E-4</v>
      </c>
      <c r="M65">
        <f t="shared" si="12"/>
        <v>13172.569827184081</v>
      </c>
      <c r="P65">
        <f t="shared" si="1"/>
        <v>181.42009999999999</v>
      </c>
      <c r="Q65">
        <f t="shared" si="2"/>
        <v>34.682000000000002</v>
      </c>
    </row>
    <row r="66" spans="1:17">
      <c r="A66">
        <v>6.2</v>
      </c>
      <c r="B66">
        <f t="shared" si="3"/>
        <v>17393169.119309504</v>
      </c>
      <c r="C66">
        <f t="shared" si="4"/>
        <v>5522.326969980948</v>
      </c>
      <c r="D66">
        <f t="shared" si="5"/>
        <v>17393169.119627003</v>
      </c>
      <c r="E66">
        <f t="shared" si="6"/>
        <v>-34.666931504274302</v>
      </c>
      <c r="F66">
        <f t="shared" si="7"/>
        <v>905.2984593041167</v>
      </c>
      <c r="G66">
        <f t="shared" si="8"/>
        <v>0.99924285680565583</v>
      </c>
      <c r="H66">
        <f t="shared" si="9"/>
        <v>0.99848628687712837</v>
      </c>
      <c r="I66">
        <f t="shared" si="0"/>
        <v>-1.6175477847409481</v>
      </c>
      <c r="J66">
        <f t="shared" si="10"/>
        <v>-1.617547784711421</v>
      </c>
      <c r="K66">
        <f t="shared" si="11"/>
        <v>-5.1357102868780907E-4</v>
      </c>
      <c r="M66">
        <f t="shared" si="12"/>
        <v>13169.119309503585</v>
      </c>
      <c r="P66">
        <f t="shared" si="1"/>
        <v>184.89640000000003</v>
      </c>
      <c r="Q66">
        <f t="shared" si="2"/>
        <v>34.844000000000001</v>
      </c>
    </row>
    <row r="67" spans="1:17">
      <c r="A67">
        <v>6.3</v>
      </c>
      <c r="B67">
        <f t="shared" si="3"/>
        <v>17393165.652616352</v>
      </c>
      <c r="C67">
        <f t="shared" si="4"/>
        <v>5612.8568159113593</v>
      </c>
      <c r="D67">
        <f t="shared" si="5"/>
        <v>17393165.652939059</v>
      </c>
      <c r="E67">
        <f t="shared" si="6"/>
        <v>-34.828686282745444</v>
      </c>
      <c r="F67">
        <f t="shared" si="7"/>
        <v>905.29840794701386</v>
      </c>
      <c r="G67">
        <f t="shared" si="8"/>
        <v>0.99924305596797247</v>
      </c>
      <c r="H67">
        <f t="shared" si="9"/>
        <v>0.99848668490021253</v>
      </c>
      <c r="I67">
        <f t="shared" si="0"/>
        <v>-1.6175484295383444</v>
      </c>
      <c r="J67">
        <f t="shared" si="10"/>
        <v>-1.6175484295083329</v>
      </c>
      <c r="K67">
        <f t="shared" si="11"/>
        <v>-5.2199052828930256E-4</v>
      </c>
      <c r="M67">
        <f t="shared" si="12"/>
        <v>13165.652616351843</v>
      </c>
      <c r="P67">
        <f t="shared" si="1"/>
        <v>188.38890000000001</v>
      </c>
      <c r="Q67">
        <f t="shared" si="2"/>
        <v>35.006</v>
      </c>
    </row>
    <row r="68" spans="1:17">
      <c r="A68">
        <v>6.4</v>
      </c>
      <c r="B68">
        <f t="shared" si="3"/>
        <v>17393162.169747725</v>
      </c>
      <c r="C68">
        <f t="shared" si="4"/>
        <v>5703.3866567060604</v>
      </c>
      <c r="D68">
        <f t="shared" si="5"/>
        <v>17393162.170075633</v>
      </c>
      <c r="E68">
        <f t="shared" si="6"/>
        <v>-34.990441125696279</v>
      </c>
      <c r="F68">
        <f t="shared" si="7"/>
        <v>905.29835574796107</v>
      </c>
      <c r="G68">
        <f t="shared" si="8"/>
        <v>0.99924325605965558</v>
      </c>
      <c r="H68">
        <f t="shared" si="9"/>
        <v>0.99848708478070236</v>
      </c>
      <c r="I68">
        <f t="shared" si="0"/>
        <v>-1.6175490773447379</v>
      </c>
      <c r="J68">
        <f t="shared" si="10"/>
        <v>-1.6175490773142427</v>
      </c>
      <c r="K68">
        <f t="shared" si="11"/>
        <v>-5.3041003896159614E-4</v>
      </c>
      <c r="M68">
        <f t="shared" si="12"/>
        <v>13162.169747725129</v>
      </c>
      <c r="P68">
        <f t="shared" si="1"/>
        <v>191.89760000000004</v>
      </c>
      <c r="Q68">
        <f t="shared" si="2"/>
        <v>35.168000000000006</v>
      </c>
    </row>
    <row r="69" spans="1:17">
      <c r="A69">
        <v>6.5</v>
      </c>
      <c r="B69">
        <f t="shared" si="3"/>
        <v>17393158.670703612</v>
      </c>
      <c r="C69">
        <f t="shared" si="4"/>
        <v>5793.9164922808568</v>
      </c>
      <c r="D69">
        <f t="shared" si="5"/>
        <v>17393158.671036728</v>
      </c>
      <c r="E69">
        <f t="shared" si="6"/>
        <v>-35.1521960334277</v>
      </c>
      <c r="F69">
        <f t="shared" si="7"/>
        <v>905.2983027069572</v>
      </c>
      <c r="G69">
        <f t="shared" si="8"/>
        <v>0.99924345708070617</v>
      </c>
      <c r="H69">
        <f t="shared" si="9"/>
        <v>0.99848748651860109</v>
      </c>
      <c r="I69">
        <f t="shared" si="0"/>
        <v>-1.6175497281601339</v>
      </c>
      <c r="J69">
        <f t="shared" si="10"/>
        <v>-1.6175497281291542</v>
      </c>
      <c r="K69">
        <f t="shared" si="11"/>
        <v>-5.3882956076734261E-4</v>
      </c>
      <c r="M69">
        <f t="shared" si="12"/>
        <v>13158.670703612268</v>
      </c>
      <c r="P69">
        <f t="shared" si="1"/>
        <v>195.42250000000001</v>
      </c>
      <c r="Q69">
        <f t="shared" si="2"/>
        <v>35.33</v>
      </c>
    </row>
    <row r="70" spans="1:17">
      <c r="A70">
        <v>6.6</v>
      </c>
      <c r="B70">
        <f t="shared" si="3"/>
        <v>17393155.15548401</v>
      </c>
      <c r="C70">
        <f t="shared" si="4"/>
        <v>5884.4463225515528</v>
      </c>
      <c r="D70">
        <f t="shared" si="5"/>
        <v>17393155.155822329</v>
      </c>
      <c r="E70">
        <f t="shared" si="6"/>
        <v>-35.313951006240615</v>
      </c>
      <c r="F70">
        <f t="shared" si="7"/>
        <v>905.29824882400112</v>
      </c>
      <c r="G70">
        <f t="shared" si="8"/>
        <v>0.99924365903112611</v>
      </c>
      <c r="H70">
        <f t="shared" si="9"/>
        <v>0.99848789011391337</v>
      </c>
      <c r="I70">
        <f t="shared" ref="I70:I133" si="13">-1.62*H70</f>
        <v>-1.6175503819845398</v>
      </c>
      <c r="J70">
        <f t="shared" si="10"/>
        <v>-1.6175503819530763</v>
      </c>
      <c r="K70">
        <f t="shared" si="11"/>
        <v>-5.4724909376919584E-4</v>
      </c>
      <c r="M70">
        <f t="shared" si="12"/>
        <v>13155.155484009534</v>
      </c>
      <c r="P70">
        <f t="shared" ref="P70:P133" si="14">24.8*A70+1.62*A70*A70/2</f>
        <v>198.96360000000001</v>
      </c>
      <c r="Q70">
        <f t="shared" ref="Q70:Q133" si="15">24.8+1.62*A70</f>
        <v>35.492000000000004</v>
      </c>
    </row>
    <row r="71" spans="1:17">
      <c r="A71">
        <v>6.7</v>
      </c>
      <c r="B71">
        <f t="shared" ref="B71:B113" si="16">B70+E70*0.1</f>
        <v>17393151.624088909</v>
      </c>
      <c r="C71">
        <f t="shared" ref="C71:C113" si="17">C70+F70*0.1</f>
        <v>5974.976147433953</v>
      </c>
      <c r="D71">
        <f t="shared" ref="D71:D113" si="18">SQRT(B71*B71+C71+C71)</f>
        <v>17393151.624432437</v>
      </c>
      <c r="E71">
        <f t="shared" ref="E71:E113" si="19">E70+J70*0.1</f>
        <v>-35.475706044435924</v>
      </c>
      <c r="F71">
        <f t="shared" ref="F71:F113" si="20">F70+K70*0.1</f>
        <v>905.29819409909169</v>
      </c>
      <c r="G71">
        <f t="shared" ref="G71:G113" si="21">17380000/D71</f>
        <v>0.99924386191091652</v>
      </c>
      <c r="H71">
        <f t="shared" ref="H71:H134" si="22">G71*G71</f>
        <v>0.99848829556664276</v>
      </c>
      <c r="I71">
        <f t="shared" si="13"/>
        <v>-1.6175510388179615</v>
      </c>
      <c r="J71">
        <f t="shared" ref="J71:J113" si="23">I71*B71/D71</f>
        <v>-1.6175510387860137</v>
      </c>
      <c r="K71">
        <f t="shared" ref="K71:K113" si="24">I71*C71/D71</f>
        <v>-5.5566863802980905E-4</v>
      </c>
      <c r="M71">
        <f t="shared" ref="M71:M113" si="25">B71-17380000</f>
        <v>13151.624088909477</v>
      </c>
      <c r="P71">
        <f t="shared" si="14"/>
        <v>202.52089999999998</v>
      </c>
      <c r="Q71">
        <f t="shared" si="15"/>
        <v>35.654000000000003</v>
      </c>
    </row>
    <row r="72" spans="1:17">
      <c r="A72">
        <v>6.8</v>
      </c>
      <c r="B72">
        <f t="shared" si="16"/>
        <v>17393148.076518305</v>
      </c>
      <c r="C72">
        <f t="shared" si="17"/>
        <v>6065.5059668438626</v>
      </c>
      <c r="D72">
        <f t="shared" si="18"/>
        <v>17393148.076867033</v>
      </c>
      <c r="E72">
        <f t="shared" si="19"/>
        <v>-35.637461148314529</v>
      </c>
      <c r="F72">
        <f t="shared" si="20"/>
        <v>905.29813853222788</v>
      </c>
      <c r="G72">
        <f t="shared" si="21"/>
        <v>0.99924406572007973</v>
      </c>
      <c r="H72">
        <f t="shared" si="22"/>
        <v>0.99848870287679503</v>
      </c>
      <c r="I72">
        <f t="shared" si="13"/>
        <v>-1.6175516986604082</v>
      </c>
      <c r="J72">
        <f t="shared" si="23"/>
        <v>-1.6175516986279765</v>
      </c>
      <c r="K72">
        <f t="shared" si="24"/>
        <v>-5.6408819361183752E-4</v>
      </c>
      <c r="M72">
        <f t="shared" si="25"/>
        <v>13148.076518304646</v>
      </c>
      <c r="P72">
        <f t="shared" si="14"/>
        <v>206.09439999999998</v>
      </c>
      <c r="Q72">
        <f t="shared" si="15"/>
        <v>35.816000000000003</v>
      </c>
    </row>
    <row r="73" spans="1:17">
      <c r="A73">
        <v>6.9</v>
      </c>
      <c r="B73">
        <f t="shared" si="16"/>
        <v>17393144.512772191</v>
      </c>
      <c r="C73">
        <f t="shared" si="17"/>
        <v>6156.0357806970851</v>
      </c>
      <c r="D73">
        <f t="shared" si="18"/>
        <v>17393144.513126127</v>
      </c>
      <c r="E73">
        <f t="shared" si="19"/>
        <v>-35.799216318177329</v>
      </c>
      <c r="F73">
        <f t="shared" si="20"/>
        <v>905.29808212340856</v>
      </c>
      <c r="G73">
        <f t="shared" si="21"/>
        <v>0.99924427045861619</v>
      </c>
      <c r="H73">
        <f t="shared" si="22"/>
        <v>0.99848911204437207</v>
      </c>
      <c r="I73">
        <f t="shared" si="13"/>
        <v>-1.617552361511883</v>
      </c>
      <c r="J73">
        <f t="shared" si="23"/>
        <v>-1.6175523614789671</v>
      </c>
      <c r="K73">
        <f t="shared" si="24"/>
        <v>-5.7250776057793395E-4</v>
      </c>
      <c r="M73">
        <f t="shared" si="25"/>
        <v>13144.512772191316</v>
      </c>
      <c r="P73">
        <f t="shared" si="14"/>
        <v>209.6841</v>
      </c>
      <c r="Q73">
        <f t="shared" si="15"/>
        <v>35.978000000000002</v>
      </c>
    </row>
    <row r="74" spans="1:17">
      <c r="A74">
        <v>7</v>
      </c>
      <c r="B74">
        <f t="shared" si="16"/>
        <v>17393140.932850558</v>
      </c>
      <c r="C74">
        <f t="shared" si="17"/>
        <v>6246.565588909426</v>
      </c>
      <c r="D74">
        <f t="shared" si="18"/>
        <v>17393140.933209699</v>
      </c>
      <c r="E74">
        <f t="shared" si="19"/>
        <v>-35.960971554325226</v>
      </c>
      <c r="F74">
        <f t="shared" si="20"/>
        <v>905.29802487263248</v>
      </c>
      <c r="G74">
        <f t="shared" si="21"/>
        <v>0.99924447612652822</v>
      </c>
      <c r="H74">
        <f t="shared" si="22"/>
        <v>0.99848952306937988</v>
      </c>
      <c r="I74">
        <f t="shared" si="13"/>
        <v>-1.6175530273723955</v>
      </c>
      <c r="J74">
        <f t="shared" si="23"/>
        <v>-1.6175530273389958</v>
      </c>
      <c r="K74">
        <f t="shared" si="24"/>
        <v>-5.8092733899075416E-4</v>
      </c>
      <c r="M74">
        <f t="shared" si="25"/>
        <v>13140.932850558311</v>
      </c>
      <c r="P74">
        <f t="shared" si="14"/>
        <v>213.29</v>
      </c>
      <c r="Q74">
        <f t="shared" si="15"/>
        <v>36.14</v>
      </c>
    </row>
    <row r="75" spans="1:17">
      <c r="A75">
        <v>7.1</v>
      </c>
      <c r="B75">
        <f t="shared" si="16"/>
        <v>17393137.336753402</v>
      </c>
      <c r="C75">
        <f t="shared" si="17"/>
        <v>6337.0953913966896</v>
      </c>
      <c r="D75">
        <f t="shared" si="18"/>
        <v>17393137.33711775</v>
      </c>
      <c r="E75">
        <f t="shared" si="19"/>
        <v>-36.122726857059128</v>
      </c>
      <c r="F75">
        <f t="shared" si="20"/>
        <v>905.29796677989862</v>
      </c>
      <c r="G75">
        <f t="shared" si="21"/>
        <v>0.99924468272381695</v>
      </c>
      <c r="H75">
        <f t="shared" si="22"/>
        <v>0.99848993595182156</v>
      </c>
      <c r="I75">
        <f t="shared" si="13"/>
        <v>-1.617553696241951</v>
      </c>
      <c r="J75">
        <f t="shared" si="23"/>
        <v>-1.6175536962080668</v>
      </c>
      <c r="K75">
        <f t="shared" si="24"/>
        <v>-5.8934692891295212E-4</v>
      </c>
      <c r="M75">
        <f t="shared" si="25"/>
        <v>13137.336753401905</v>
      </c>
      <c r="P75">
        <f t="shared" si="14"/>
        <v>216.91209999999998</v>
      </c>
      <c r="Q75">
        <f t="shared" si="15"/>
        <v>36.302</v>
      </c>
    </row>
    <row r="76" spans="1:17">
      <c r="A76">
        <v>7.2</v>
      </c>
      <c r="B76">
        <f t="shared" si="16"/>
        <v>17393133.724480715</v>
      </c>
      <c r="C76">
        <f t="shared" si="17"/>
        <v>6427.6251880746795</v>
      </c>
      <c r="D76">
        <f t="shared" si="18"/>
        <v>17393133.724850263</v>
      </c>
      <c r="E76">
        <f t="shared" si="19"/>
        <v>-36.284482226679934</v>
      </c>
      <c r="F76">
        <f t="shared" si="20"/>
        <v>905.29790784520571</v>
      </c>
      <c r="G76">
        <f t="shared" si="21"/>
        <v>0.99924489025048435</v>
      </c>
      <c r="H76">
        <f t="shared" si="22"/>
        <v>0.99849035069170256</v>
      </c>
      <c r="I76">
        <f t="shared" si="13"/>
        <v>-1.6175543681205582</v>
      </c>
      <c r="J76">
        <f t="shared" si="23"/>
        <v>-1.6175543680861901</v>
      </c>
      <c r="K76">
        <f t="shared" si="24"/>
        <v>-5.97766530407184E-4</v>
      </c>
      <c r="M76">
        <f t="shared" si="25"/>
        <v>13133.724480714649</v>
      </c>
      <c r="P76">
        <f t="shared" si="14"/>
        <v>220.55040000000002</v>
      </c>
      <c r="Q76">
        <f t="shared" si="15"/>
        <v>36.463999999999999</v>
      </c>
    </row>
    <row r="77" spans="1:17">
      <c r="A77">
        <v>7.3</v>
      </c>
      <c r="B77">
        <f t="shared" si="16"/>
        <v>17393130.096032493</v>
      </c>
      <c r="C77">
        <f t="shared" si="17"/>
        <v>6518.1549788592001</v>
      </c>
      <c r="D77">
        <f t="shared" si="18"/>
        <v>17393130.096407246</v>
      </c>
      <c r="E77">
        <f t="shared" si="19"/>
        <v>-36.446237663488553</v>
      </c>
      <c r="F77">
        <f t="shared" si="20"/>
        <v>905.29784806855264</v>
      </c>
      <c r="G77">
        <f t="shared" si="21"/>
        <v>0.99924509870653133</v>
      </c>
      <c r="H77">
        <f t="shared" si="22"/>
        <v>0.99849076728902553</v>
      </c>
      <c r="I77">
        <f t="shared" si="13"/>
        <v>-1.6175550430082215</v>
      </c>
      <c r="J77">
        <f t="shared" si="23"/>
        <v>-1.6175550429733696</v>
      </c>
      <c r="K77">
        <f t="shared" si="24"/>
        <v>-6.0618614353610367E-4</v>
      </c>
      <c r="M77">
        <f t="shared" si="25"/>
        <v>13130.096032492816</v>
      </c>
      <c r="P77">
        <f t="shared" si="14"/>
        <v>224.20490000000001</v>
      </c>
      <c r="Q77">
        <f t="shared" si="15"/>
        <v>36.626000000000005</v>
      </c>
    </row>
    <row r="78" spans="1:17">
      <c r="A78">
        <v>7.4</v>
      </c>
      <c r="B78">
        <f t="shared" si="16"/>
        <v>17393126.451408725</v>
      </c>
      <c r="C78">
        <f t="shared" si="17"/>
        <v>6608.684763666055</v>
      </c>
      <c r="D78">
        <f t="shared" si="18"/>
        <v>17393126.451788686</v>
      </c>
      <c r="E78">
        <f t="shared" si="19"/>
        <v>-36.607993167785892</v>
      </c>
      <c r="F78">
        <f t="shared" si="20"/>
        <v>905.29778744993826</v>
      </c>
      <c r="G78">
        <f t="shared" si="21"/>
        <v>0.99924530809195977</v>
      </c>
      <c r="H78">
        <f t="shared" si="22"/>
        <v>0.99849118574379558</v>
      </c>
      <c r="I78">
        <f t="shared" si="13"/>
        <v>-1.6175557209049489</v>
      </c>
      <c r="J78">
        <f t="shared" si="23"/>
        <v>-1.6175557208696125</v>
      </c>
      <c r="K78">
        <f t="shared" si="24"/>
        <v>-6.1460576836236717E-4</v>
      </c>
      <c r="M78">
        <f t="shared" si="25"/>
        <v>13126.451408725232</v>
      </c>
      <c r="P78">
        <f t="shared" si="14"/>
        <v>227.87560000000002</v>
      </c>
      <c r="Q78">
        <f t="shared" si="15"/>
        <v>36.788000000000004</v>
      </c>
    </row>
    <row r="79" spans="1:17">
      <c r="A79">
        <v>7.5</v>
      </c>
      <c r="B79">
        <f t="shared" si="16"/>
        <v>17393122.790609408</v>
      </c>
      <c r="C79">
        <f t="shared" si="17"/>
        <v>6699.2145424110486</v>
      </c>
      <c r="D79">
        <f t="shared" si="18"/>
        <v>17393122.790994573</v>
      </c>
      <c r="E79">
        <f t="shared" si="19"/>
        <v>-36.769748739872853</v>
      </c>
      <c r="F79">
        <f t="shared" si="20"/>
        <v>905.29772598936142</v>
      </c>
      <c r="G79">
        <f t="shared" si="21"/>
        <v>0.99924551840677123</v>
      </c>
      <c r="H79">
        <f t="shared" si="22"/>
        <v>0.99849160605601694</v>
      </c>
      <c r="I79">
        <f t="shared" si="13"/>
        <v>-1.6175564018107476</v>
      </c>
      <c r="J79">
        <f t="shared" si="23"/>
        <v>-1.6175564017749271</v>
      </c>
      <c r="K79">
        <f t="shared" si="24"/>
        <v>-6.2302540494863054E-4</v>
      </c>
      <c r="M79">
        <f t="shared" si="25"/>
        <v>13122.79060940817</v>
      </c>
      <c r="P79">
        <f t="shared" si="14"/>
        <v>231.5625</v>
      </c>
      <c r="Q79">
        <f t="shared" si="15"/>
        <v>36.950000000000003</v>
      </c>
    </row>
    <row r="80" spans="1:17">
      <c r="A80">
        <v>7.6</v>
      </c>
      <c r="B80">
        <f t="shared" si="16"/>
        <v>17393119.113634534</v>
      </c>
      <c r="C80">
        <f t="shared" si="17"/>
        <v>6789.7443150099843</v>
      </c>
      <c r="D80">
        <f t="shared" si="18"/>
        <v>17393119.114024904</v>
      </c>
      <c r="E80">
        <f t="shared" si="19"/>
        <v>-36.931504380050349</v>
      </c>
      <c r="F80">
        <f t="shared" si="20"/>
        <v>905.2976636868209</v>
      </c>
      <c r="G80">
        <f t="shared" si="21"/>
        <v>0.99924572965096725</v>
      </c>
      <c r="H80">
        <f t="shared" si="22"/>
        <v>0.99849202822569394</v>
      </c>
      <c r="I80">
        <f t="shared" si="13"/>
        <v>-1.6175570857256243</v>
      </c>
      <c r="J80">
        <f t="shared" si="23"/>
        <v>-1.61755708568932</v>
      </c>
      <c r="K80">
        <f t="shared" si="24"/>
        <v>-6.3144505335754994E-4</v>
      </c>
      <c r="M80">
        <f t="shared" si="25"/>
        <v>13119.11363453418</v>
      </c>
      <c r="P80">
        <f t="shared" si="14"/>
        <v>235.26559999999998</v>
      </c>
      <c r="Q80">
        <f t="shared" si="15"/>
        <v>37.112000000000002</v>
      </c>
    </row>
    <row r="81" spans="1:17">
      <c r="A81">
        <v>7.7</v>
      </c>
      <c r="B81">
        <f t="shared" si="16"/>
        <v>17393115.420484096</v>
      </c>
      <c r="C81">
        <f t="shared" si="17"/>
        <v>6880.2740813786668</v>
      </c>
      <c r="D81">
        <f t="shared" si="18"/>
        <v>17393115.420879669</v>
      </c>
      <c r="E81">
        <f t="shared" si="19"/>
        <v>-37.093260088619282</v>
      </c>
      <c r="F81">
        <f t="shared" si="20"/>
        <v>905.29760054231554</v>
      </c>
      <c r="G81">
        <f t="shared" si="21"/>
        <v>0.9992459418245494</v>
      </c>
      <c r="H81">
        <f t="shared" si="22"/>
        <v>0.99849245225283079</v>
      </c>
      <c r="I81">
        <f t="shared" si="13"/>
        <v>-1.617557772649586</v>
      </c>
      <c r="J81">
        <f t="shared" si="23"/>
        <v>-1.6175577726127977</v>
      </c>
      <c r="K81">
        <f t="shared" si="24"/>
        <v>-6.3986471365178141E-4</v>
      </c>
      <c r="M81">
        <f t="shared" si="25"/>
        <v>13115.420484095812</v>
      </c>
      <c r="P81">
        <f t="shared" si="14"/>
        <v>238.98490000000001</v>
      </c>
      <c r="Q81">
        <f t="shared" si="15"/>
        <v>37.274000000000001</v>
      </c>
    </row>
    <row r="82" spans="1:17">
      <c r="A82">
        <v>7.8</v>
      </c>
      <c r="B82">
        <f t="shared" si="16"/>
        <v>17393111.711158086</v>
      </c>
      <c r="C82">
        <f t="shared" si="17"/>
        <v>6970.8038414328985</v>
      </c>
      <c r="D82">
        <f t="shared" si="18"/>
        <v>17393111.711558867</v>
      </c>
      <c r="E82">
        <f t="shared" si="19"/>
        <v>-37.255015865880559</v>
      </c>
      <c r="F82">
        <f t="shared" si="20"/>
        <v>905.2975365558442</v>
      </c>
      <c r="G82">
        <f t="shared" si="21"/>
        <v>0.99924615492751923</v>
      </c>
      <c r="H82">
        <f t="shared" si="22"/>
        <v>0.99849287813743171</v>
      </c>
      <c r="I82">
        <f t="shared" si="13"/>
        <v>-1.6175584625826396</v>
      </c>
      <c r="J82">
        <f t="shared" si="23"/>
        <v>-1.6175584625453669</v>
      </c>
      <c r="K82">
        <f t="shared" si="24"/>
        <v>-6.4828438589398143E-4</v>
      </c>
      <c r="M82">
        <f t="shared" si="25"/>
        <v>13111.711158085614</v>
      </c>
      <c r="P82">
        <f t="shared" si="14"/>
        <v>242.72039999999998</v>
      </c>
      <c r="Q82">
        <f t="shared" si="15"/>
        <v>37.436</v>
      </c>
    </row>
    <row r="83" spans="1:17">
      <c r="A83">
        <v>7.9</v>
      </c>
      <c r="B83">
        <f t="shared" si="16"/>
        <v>17393107.9856565</v>
      </c>
      <c r="C83">
        <f t="shared" si="17"/>
        <v>7061.333595088483</v>
      </c>
      <c r="D83">
        <f t="shared" si="18"/>
        <v>17393107.986062482</v>
      </c>
      <c r="E83">
        <f t="shared" si="19"/>
        <v>-37.416771712135095</v>
      </c>
      <c r="F83">
        <f t="shared" si="20"/>
        <v>905.29747172740565</v>
      </c>
      <c r="G83">
        <f t="shared" si="21"/>
        <v>0.99924636895987851</v>
      </c>
      <c r="H83">
        <f t="shared" si="22"/>
        <v>0.99849330587950169</v>
      </c>
      <c r="I83">
        <f t="shared" si="13"/>
        <v>-1.6175591555247928</v>
      </c>
      <c r="J83">
        <f t="shared" si="23"/>
        <v>-1.6175591554870363</v>
      </c>
      <c r="K83">
        <f t="shared" si="24"/>
        <v>-6.5670407014680767E-4</v>
      </c>
      <c r="M83">
        <f t="shared" si="25"/>
        <v>13107.985656499863</v>
      </c>
      <c r="P83">
        <f t="shared" si="14"/>
        <v>246.47210000000001</v>
      </c>
      <c r="Q83">
        <f t="shared" si="15"/>
        <v>37.597999999999999</v>
      </c>
    </row>
    <row r="84" spans="1:17">
      <c r="A84">
        <v>8</v>
      </c>
      <c r="B84">
        <f t="shared" si="16"/>
        <v>17393104.243979327</v>
      </c>
      <c r="C84">
        <f t="shared" si="17"/>
        <v>7151.8633422612238</v>
      </c>
      <c r="D84">
        <f t="shared" si="18"/>
        <v>17393104.244390517</v>
      </c>
      <c r="E84">
        <f t="shared" si="19"/>
        <v>-37.578527627683798</v>
      </c>
      <c r="F84">
        <f t="shared" si="20"/>
        <v>905.29740605699862</v>
      </c>
      <c r="G84">
        <f t="shared" si="21"/>
        <v>0.99924658392162835</v>
      </c>
      <c r="H84">
        <f t="shared" si="22"/>
        <v>0.99849373547904385</v>
      </c>
      <c r="I84">
        <f t="shared" si="13"/>
        <v>-1.6175598514760512</v>
      </c>
      <c r="J84">
        <f t="shared" si="23"/>
        <v>-1.6175598514378104</v>
      </c>
      <c r="K84">
        <f t="shared" si="24"/>
        <v>-6.6512376647291584E-4</v>
      </c>
      <c r="M84">
        <f t="shared" si="25"/>
        <v>13104.243979327381</v>
      </c>
      <c r="P84">
        <f t="shared" si="14"/>
        <v>250.24</v>
      </c>
      <c r="Q84">
        <f t="shared" si="15"/>
        <v>37.760000000000005</v>
      </c>
    </row>
    <row r="85" spans="1:17">
      <c r="A85">
        <v>8.1</v>
      </c>
      <c r="B85">
        <f t="shared" si="16"/>
        <v>17393100.486126564</v>
      </c>
      <c r="C85">
        <f t="shared" si="17"/>
        <v>7242.3930828669236</v>
      </c>
      <c r="D85">
        <f t="shared" si="18"/>
        <v>17393100.486542959</v>
      </c>
      <c r="E85">
        <f t="shared" si="19"/>
        <v>-37.740283612827575</v>
      </c>
      <c r="F85">
        <f t="shared" si="20"/>
        <v>905.29733954462199</v>
      </c>
      <c r="G85">
        <f t="shared" si="21"/>
        <v>0.99924679981277087</v>
      </c>
      <c r="H85">
        <f t="shared" si="22"/>
        <v>0.99849416693606374</v>
      </c>
      <c r="I85">
        <f t="shared" si="13"/>
        <v>-1.6175605504364234</v>
      </c>
      <c r="J85">
        <f t="shared" si="23"/>
        <v>-1.6175605503976986</v>
      </c>
      <c r="K85">
        <f t="shared" si="24"/>
        <v>-6.7354347493496459E-4</v>
      </c>
      <c r="M85">
        <f t="shared" si="25"/>
        <v>13100.486126564443</v>
      </c>
      <c r="P85">
        <f t="shared" si="14"/>
        <v>254.02409999999998</v>
      </c>
      <c r="Q85">
        <f t="shared" si="15"/>
        <v>37.921999999999997</v>
      </c>
    </row>
    <row r="86" spans="1:17">
      <c r="A86">
        <v>8.1999999999999993</v>
      </c>
      <c r="B86">
        <f t="shared" si="16"/>
        <v>17393096.712098204</v>
      </c>
      <c r="C86">
        <f t="shared" si="17"/>
        <v>7332.9228168213858</v>
      </c>
      <c r="D86">
        <f t="shared" si="18"/>
        <v>17393096.712519802</v>
      </c>
      <c r="E86">
        <f t="shared" si="19"/>
        <v>-37.902039667867342</v>
      </c>
      <c r="F86">
        <f t="shared" si="20"/>
        <v>905.2972721902745</v>
      </c>
      <c r="G86">
        <f t="shared" si="21"/>
        <v>0.99924701663330751</v>
      </c>
      <c r="H86">
        <f t="shared" si="22"/>
        <v>0.99849460025056558</v>
      </c>
      <c r="I86">
        <f t="shared" si="13"/>
        <v>-1.6175612524059164</v>
      </c>
      <c r="J86">
        <f t="shared" si="23"/>
        <v>-1.6175612523667078</v>
      </c>
      <c r="K86">
        <f t="shared" si="24"/>
        <v>-6.8196319559561105E-4</v>
      </c>
      <c r="M86">
        <f t="shared" si="25"/>
        <v>13096.712098203599</v>
      </c>
      <c r="P86">
        <f t="shared" si="14"/>
        <v>257.82439999999997</v>
      </c>
      <c r="Q86">
        <f t="shared" si="15"/>
        <v>38.084000000000003</v>
      </c>
    </row>
    <row r="87" spans="1:17">
      <c r="A87">
        <v>8.3000000000000007</v>
      </c>
      <c r="B87">
        <f t="shared" si="16"/>
        <v>17393092.921894237</v>
      </c>
      <c r="C87">
        <f t="shared" si="17"/>
        <v>7423.4525440404132</v>
      </c>
      <c r="D87">
        <f t="shared" si="18"/>
        <v>17393092.92232104</v>
      </c>
      <c r="E87">
        <f t="shared" si="19"/>
        <v>-38.063795793104013</v>
      </c>
      <c r="F87">
        <f t="shared" si="20"/>
        <v>905.29720399395489</v>
      </c>
      <c r="G87">
        <f t="shared" si="21"/>
        <v>0.9992472343832397</v>
      </c>
      <c r="H87">
        <f t="shared" si="22"/>
        <v>0.99849503542255313</v>
      </c>
      <c r="I87">
        <f t="shared" si="13"/>
        <v>-1.6175619573845361</v>
      </c>
      <c r="J87">
        <f t="shared" si="23"/>
        <v>-1.6175619573448432</v>
      </c>
      <c r="K87">
        <f t="shared" si="24"/>
        <v>-6.903829285175129E-4</v>
      </c>
      <c r="M87">
        <f t="shared" si="25"/>
        <v>13092.921894237399</v>
      </c>
      <c r="P87">
        <f t="shared" si="14"/>
        <v>261.64090000000004</v>
      </c>
      <c r="Q87">
        <f t="shared" si="15"/>
        <v>38.246000000000002</v>
      </c>
    </row>
    <row r="88" spans="1:17">
      <c r="A88">
        <v>8.4</v>
      </c>
      <c r="B88">
        <f t="shared" si="16"/>
        <v>17393089.115514658</v>
      </c>
      <c r="C88">
        <f t="shared" si="17"/>
        <v>7513.9822644398082</v>
      </c>
      <c r="D88">
        <f t="shared" si="18"/>
        <v>17393089.115946669</v>
      </c>
      <c r="E88">
        <f t="shared" si="19"/>
        <v>-38.225551988838497</v>
      </c>
      <c r="F88">
        <f t="shared" si="20"/>
        <v>905.29713495566205</v>
      </c>
      <c r="G88">
        <f t="shared" si="21"/>
        <v>0.99924745306256901</v>
      </c>
      <c r="H88">
        <f t="shared" si="22"/>
        <v>0.99849547245203107</v>
      </c>
      <c r="I88">
        <f t="shared" si="13"/>
        <v>-1.6175626653722905</v>
      </c>
      <c r="J88">
        <f t="shared" si="23"/>
        <v>-1.6175626653321133</v>
      </c>
      <c r="K88">
        <f t="shared" si="24"/>
        <v>-6.9880267376332822E-4</v>
      </c>
      <c r="M88">
        <f t="shared" si="25"/>
        <v>13089.115514658391</v>
      </c>
      <c r="P88">
        <f t="shared" si="14"/>
        <v>265.47360000000003</v>
      </c>
      <c r="Q88">
        <f t="shared" si="15"/>
        <v>38.408000000000001</v>
      </c>
    </row>
    <row r="89" spans="1:17">
      <c r="A89">
        <v>8.5</v>
      </c>
      <c r="B89">
        <f t="shared" si="16"/>
        <v>17393085.292959459</v>
      </c>
      <c r="C89">
        <f t="shared" si="17"/>
        <v>7604.5119779353745</v>
      </c>
      <c r="D89">
        <f t="shared" si="18"/>
        <v>17393085.293396674</v>
      </c>
      <c r="E89">
        <f t="shared" si="19"/>
        <v>-38.387308255371707</v>
      </c>
      <c r="F89">
        <f t="shared" si="20"/>
        <v>905.2970650753947</v>
      </c>
      <c r="G89">
        <f t="shared" si="21"/>
        <v>0.99924767267129755</v>
      </c>
      <c r="H89">
        <f t="shared" si="22"/>
        <v>0.99849591133900462</v>
      </c>
      <c r="I89">
        <f t="shared" si="13"/>
        <v>-1.6175633763691877</v>
      </c>
      <c r="J89">
        <f t="shared" si="23"/>
        <v>-1.6175633763285264</v>
      </c>
      <c r="K89">
        <f t="shared" si="24"/>
        <v>-7.0722243139571643E-4</v>
      </c>
      <c r="M89">
        <f t="shared" si="25"/>
        <v>13085.292959459126</v>
      </c>
      <c r="P89">
        <f t="shared" si="14"/>
        <v>269.32249999999999</v>
      </c>
      <c r="Q89">
        <f t="shared" si="15"/>
        <v>38.57</v>
      </c>
    </row>
    <row r="90" spans="1:17">
      <c r="A90">
        <v>8.6</v>
      </c>
      <c r="B90">
        <f t="shared" si="16"/>
        <v>17393081.454228632</v>
      </c>
      <c r="C90">
        <f t="shared" si="17"/>
        <v>7695.0416844429137</v>
      </c>
      <c r="D90">
        <f t="shared" si="18"/>
        <v>17393081.454671055</v>
      </c>
      <c r="E90">
        <f t="shared" si="19"/>
        <v>-38.549064593004559</v>
      </c>
      <c r="F90">
        <f t="shared" si="20"/>
        <v>905.2969943531516</v>
      </c>
      <c r="G90">
        <f t="shared" si="21"/>
        <v>0.99924789320942653</v>
      </c>
      <c r="H90">
        <f t="shared" si="22"/>
        <v>0.99849635208347753</v>
      </c>
      <c r="I90">
        <f t="shared" si="13"/>
        <v>-1.6175640903752337</v>
      </c>
      <c r="J90">
        <f t="shared" si="23"/>
        <v>-1.6175640903340882</v>
      </c>
      <c r="K90">
        <f t="shared" si="24"/>
        <v>-7.1564220147733542E-4</v>
      </c>
      <c r="M90">
        <f t="shared" si="25"/>
        <v>13081.454228632152</v>
      </c>
      <c r="P90">
        <f t="shared" si="14"/>
        <v>273.18759999999997</v>
      </c>
      <c r="Q90">
        <f t="shared" si="15"/>
        <v>38.731999999999999</v>
      </c>
    </row>
    <row r="91" spans="1:17">
      <c r="A91">
        <v>8.6999999999999993</v>
      </c>
      <c r="B91">
        <f t="shared" si="16"/>
        <v>17393077.599322174</v>
      </c>
      <c r="C91">
        <f t="shared" si="17"/>
        <v>7785.5713838782285</v>
      </c>
      <c r="D91">
        <f t="shared" si="18"/>
        <v>17393077.599769797</v>
      </c>
      <c r="E91">
        <f t="shared" si="19"/>
        <v>-38.710821002037967</v>
      </c>
      <c r="F91">
        <f t="shared" si="20"/>
        <v>905.29692278893151</v>
      </c>
      <c r="G91">
        <f t="shared" si="21"/>
        <v>0.99924811467695807</v>
      </c>
      <c r="H91">
        <f t="shared" si="22"/>
        <v>0.99849679468545516</v>
      </c>
      <c r="I91">
        <f t="shared" si="13"/>
        <v>-1.6175648073904374</v>
      </c>
      <c r="J91">
        <f t="shared" si="23"/>
        <v>-1.6175648073488083</v>
      </c>
      <c r="K91">
        <f t="shared" si="24"/>
        <v>-7.240619840708448E-4</v>
      </c>
      <c r="M91">
        <f t="shared" si="25"/>
        <v>13077.599322173744</v>
      </c>
      <c r="P91">
        <f t="shared" si="14"/>
        <v>277.06889999999999</v>
      </c>
      <c r="Q91">
        <f t="shared" si="15"/>
        <v>38.893999999999998</v>
      </c>
    </row>
    <row r="92" spans="1:17">
      <c r="A92">
        <v>8.8000000000000007</v>
      </c>
      <c r="B92">
        <f t="shared" si="16"/>
        <v>17393073.728240073</v>
      </c>
      <c r="C92">
        <f t="shared" si="17"/>
        <v>7876.1010761571215</v>
      </c>
      <c r="D92">
        <f t="shared" si="18"/>
        <v>17393073.728692904</v>
      </c>
      <c r="E92">
        <f t="shared" si="19"/>
        <v>-38.872577482772847</v>
      </c>
      <c r="F92">
        <f t="shared" si="20"/>
        <v>905.29685038273306</v>
      </c>
      <c r="G92">
        <f t="shared" si="21"/>
        <v>0.99924833707389304</v>
      </c>
      <c r="H92">
        <f t="shared" si="22"/>
        <v>0.9984972391449406</v>
      </c>
      <c r="I92">
        <f t="shared" si="13"/>
        <v>-1.617565527414804</v>
      </c>
      <c r="J92">
        <f t="shared" si="23"/>
        <v>-1.6175655273726903</v>
      </c>
      <c r="K92">
        <f t="shared" si="24"/>
        <v>-7.32481779238903E-4</v>
      </c>
      <c r="M92">
        <f t="shared" si="25"/>
        <v>13073.728240072727</v>
      </c>
      <c r="P92">
        <f t="shared" si="14"/>
        <v>280.96640000000002</v>
      </c>
      <c r="Q92">
        <f t="shared" si="15"/>
        <v>39.056000000000004</v>
      </c>
    </row>
    <row r="93" spans="1:17">
      <c r="A93">
        <v>8.9</v>
      </c>
      <c r="B93">
        <f t="shared" si="16"/>
        <v>17393069.840982325</v>
      </c>
      <c r="C93">
        <f t="shared" si="17"/>
        <v>7966.6307611953944</v>
      </c>
      <c r="D93">
        <f t="shared" si="18"/>
        <v>17393069.841440361</v>
      </c>
      <c r="E93">
        <f t="shared" si="19"/>
        <v>-39.034334035510113</v>
      </c>
      <c r="F93">
        <f t="shared" si="20"/>
        <v>905.2967771345551</v>
      </c>
      <c r="G93">
        <f t="shared" si="21"/>
        <v>0.99924856040023358</v>
      </c>
      <c r="H93">
        <f t="shared" si="22"/>
        <v>0.99849768546193929</v>
      </c>
      <c r="I93">
        <f t="shared" si="13"/>
        <v>-1.6175662504483417</v>
      </c>
      <c r="J93">
        <f t="shared" si="23"/>
        <v>-1.617566250405744</v>
      </c>
      <c r="K93">
        <f t="shared" si="24"/>
        <v>-7.4090158704416998E-4</v>
      </c>
      <c r="M93">
        <f t="shared" si="25"/>
        <v>13069.840982325375</v>
      </c>
      <c r="P93">
        <f t="shared" si="14"/>
        <v>284.88010000000003</v>
      </c>
      <c r="Q93">
        <f t="shared" si="15"/>
        <v>39.218000000000004</v>
      </c>
    </row>
    <row r="94" spans="1:17">
      <c r="A94">
        <v>9</v>
      </c>
      <c r="B94">
        <f t="shared" si="16"/>
        <v>17393065.937548921</v>
      </c>
      <c r="C94">
        <f t="shared" si="17"/>
        <v>8057.1604389088498</v>
      </c>
      <c r="D94">
        <f t="shared" si="18"/>
        <v>17393065.93801216</v>
      </c>
      <c r="E94">
        <f t="shared" si="19"/>
        <v>-39.196090660550688</v>
      </c>
      <c r="F94">
        <f t="shared" si="20"/>
        <v>905.29670304439639</v>
      </c>
      <c r="G94">
        <f t="shared" si="21"/>
        <v>0.99924878465598155</v>
      </c>
      <c r="H94">
        <f t="shared" si="22"/>
        <v>0.99849813363645623</v>
      </c>
      <c r="I94">
        <f t="shared" si="13"/>
        <v>-1.6175669764910592</v>
      </c>
      <c r="J94">
        <f t="shared" si="23"/>
        <v>-1.6175669764479776</v>
      </c>
      <c r="K94">
        <f t="shared" si="24"/>
        <v>-7.493214075493061E-4</v>
      </c>
      <c r="M94">
        <f t="shared" si="25"/>
        <v>13065.937548920512</v>
      </c>
      <c r="P94">
        <f t="shared" si="14"/>
        <v>288.81000000000006</v>
      </c>
      <c r="Q94">
        <f t="shared" si="15"/>
        <v>39.380000000000003</v>
      </c>
    </row>
    <row r="95" spans="1:17">
      <c r="A95">
        <v>9.1</v>
      </c>
      <c r="B95">
        <f t="shared" si="16"/>
        <v>17393062.017939854</v>
      </c>
      <c r="C95">
        <f t="shared" si="17"/>
        <v>8147.6901092132894</v>
      </c>
      <c r="D95">
        <f t="shared" si="18"/>
        <v>17393062.018408298</v>
      </c>
      <c r="E95">
        <f t="shared" si="19"/>
        <v>-39.357847358195485</v>
      </c>
      <c r="F95">
        <f t="shared" si="20"/>
        <v>905.29662811225569</v>
      </c>
      <c r="G95">
        <f t="shared" si="21"/>
        <v>0.99924900984113818</v>
      </c>
      <c r="H95">
        <f t="shared" si="22"/>
        <v>0.99849858366849509</v>
      </c>
      <c r="I95">
        <f t="shared" si="13"/>
        <v>-1.6175677055429623</v>
      </c>
      <c r="J95">
        <f t="shared" si="23"/>
        <v>-1.6175677054993967</v>
      </c>
      <c r="K95">
        <f t="shared" si="24"/>
        <v>-7.5774124081697057E-4</v>
      </c>
      <c r="M95">
        <f t="shared" si="25"/>
        <v>13062.017939854413</v>
      </c>
      <c r="P95">
        <f t="shared" si="14"/>
        <v>292.7561</v>
      </c>
      <c r="Q95">
        <f t="shared" si="15"/>
        <v>39.542000000000002</v>
      </c>
    </row>
    <row r="96" spans="1:17">
      <c r="A96">
        <v>9.1999999999999993</v>
      </c>
      <c r="B96">
        <f t="shared" si="16"/>
        <v>17393058.08215512</v>
      </c>
      <c r="C96">
        <f t="shared" si="17"/>
        <v>8238.2197720245149</v>
      </c>
      <c r="D96">
        <f t="shared" si="18"/>
        <v>17393058.082628772</v>
      </c>
      <c r="E96">
        <f t="shared" si="19"/>
        <v>-39.519604128745428</v>
      </c>
      <c r="F96">
        <f t="shared" si="20"/>
        <v>905.29655233813162</v>
      </c>
      <c r="G96">
        <f t="shared" si="21"/>
        <v>0.99924923595570503</v>
      </c>
      <c r="H96">
        <f t="shared" si="22"/>
        <v>0.9984990355580603</v>
      </c>
      <c r="I96">
        <f t="shared" si="13"/>
        <v>-1.6175684376040578</v>
      </c>
      <c r="J96">
        <f t="shared" si="23"/>
        <v>-1.6175684375600079</v>
      </c>
      <c r="K96">
        <f t="shared" si="24"/>
        <v>-7.6616108690982364E-4</v>
      </c>
      <c r="M96">
        <f t="shared" si="25"/>
        <v>13058.082155119628</v>
      </c>
      <c r="P96">
        <f t="shared" si="14"/>
        <v>296.71839999999997</v>
      </c>
      <c r="Q96">
        <f t="shared" si="15"/>
        <v>39.704000000000001</v>
      </c>
    </row>
    <row r="97" spans="1:17">
      <c r="A97">
        <v>9.3000000000000007</v>
      </c>
      <c r="B97">
        <f t="shared" si="16"/>
        <v>17393054.130194705</v>
      </c>
      <c r="C97">
        <f t="shared" si="17"/>
        <v>8328.7494272583281</v>
      </c>
      <c r="D97">
        <f t="shared" si="18"/>
        <v>17393054.130673558</v>
      </c>
      <c r="E97">
        <f t="shared" si="19"/>
        <v>-39.68136097250143</v>
      </c>
      <c r="F97">
        <f t="shared" si="20"/>
        <v>905.29647572202293</v>
      </c>
      <c r="G97">
        <f t="shared" si="21"/>
        <v>0.99924946299968465</v>
      </c>
      <c r="H97">
        <f t="shared" si="22"/>
        <v>0.99849948930515808</v>
      </c>
      <c r="I97">
        <f t="shared" si="13"/>
        <v>-1.6175691726743562</v>
      </c>
      <c r="J97">
        <f t="shared" si="23"/>
        <v>-1.6175691726298225</v>
      </c>
      <c r="K97">
        <f t="shared" si="24"/>
        <v>-7.7458094589052755E-4</v>
      </c>
      <c r="M97">
        <f t="shared" si="25"/>
        <v>13054.13019470498</v>
      </c>
      <c r="P97">
        <f t="shared" si="14"/>
        <v>300.69690000000003</v>
      </c>
      <c r="Q97">
        <f t="shared" si="15"/>
        <v>39.866</v>
      </c>
    </row>
    <row r="98" spans="1:17">
      <c r="A98">
        <v>9.4</v>
      </c>
      <c r="B98">
        <f t="shared" si="16"/>
        <v>17393050.162058607</v>
      </c>
      <c r="C98">
        <f t="shared" si="17"/>
        <v>8419.2790748305306</v>
      </c>
      <c r="D98">
        <f t="shared" si="18"/>
        <v>17393050.162542664</v>
      </c>
      <c r="E98">
        <f t="shared" si="19"/>
        <v>-39.843117889764414</v>
      </c>
      <c r="F98">
        <f t="shared" si="20"/>
        <v>905.29639826392838</v>
      </c>
      <c r="G98">
        <f t="shared" si="21"/>
        <v>0.99924969097307792</v>
      </c>
      <c r="H98">
        <f t="shared" si="22"/>
        <v>0.99849994490979177</v>
      </c>
      <c r="I98">
        <f t="shared" si="13"/>
        <v>-1.6175699107538628</v>
      </c>
      <c r="J98">
        <f t="shared" si="23"/>
        <v>-1.617569910708845</v>
      </c>
      <c r="K98">
        <f t="shared" si="24"/>
        <v>-7.8300081782174181E-4</v>
      </c>
      <c r="M98">
        <f t="shared" si="25"/>
        <v>13050.162058606744</v>
      </c>
      <c r="P98">
        <f t="shared" si="14"/>
        <v>304.69159999999999</v>
      </c>
      <c r="Q98">
        <f t="shared" si="15"/>
        <v>40.028000000000006</v>
      </c>
    </row>
    <row r="99" spans="1:17">
      <c r="A99">
        <v>9.5</v>
      </c>
      <c r="B99">
        <f t="shared" si="16"/>
        <v>17393046.177746817</v>
      </c>
      <c r="C99">
        <f t="shared" si="17"/>
        <v>8509.8087146569233</v>
      </c>
      <c r="D99">
        <f t="shared" si="18"/>
        <v>17393046.178236082</v>
      </c>
      <c r="E99">
        <f t="shared" si="19"/>
        <v>-40.004874880835303</v>
      </c>
      <c r="F99">
        <f t="shared" si="20"/>
        <v>905.2963199638466</v>
      </c>
      <c r="G99">
        <f t="shared" si="21"/>
        <v>0.99924991987588652</v>
      </c>
      <c r="H99">
        <f t="shared" si="22"/>
        <v>0.99850040237196558</v>
      </c>
      <c r="I99">
        <f t="shared" si="13"/>
        <v>-1.6175706518425843</v>
      </c>
      <c r="J99">
        <f t="shared" si="23"/>
        <v>-1.617570651797082</v>
      </c>
      <c r="K99">
        <f t="shared" si="24"/>
        <v>-7.9142070276612723E-4</v>
      </c>
      <c r="M99">
        <f t="shared" si="25"/>
        <v>13046.17774681747</v>
      </c>
      <c r="P99">
        <f t="shared" si="14"/>
        <v>308.70249999999999</v>
      </c>
      <c r="Q99">
        <f t="shared" si="15"/>
        <v>40.19</v>
      </c>
    </row>
    <row r="100" spans="1:17">
      <c r="A100">
        <v>9.6</v>
      </c>
      <c r="B100">
        <f t="shared" si="16"/>
        <v>17393042.17725933</v>
      </c>
      <c r="C100">
        <f t="shared" si="17"/>
        <v>8600.3383466533087</v>
      </c>
      <c r="D100">
        <f t="shared" si="18"/>
        <v>17393042.177753799</v>
      </c>
      <c r="E100">
        <f t="shared" si="19"/>
        <v>-40.166631946015009</v>
      </c>
      <c r="F100">
        <f t="shared" si="20"/>
        <v>905.29624082177634</v>
      </c>
      <c r="G100">
        <f t="shared" si="21"/>
        <v>0.99925014970811254</v>
      </c>
      <c r="H100">
        <f t="shared" si="22"/>
        <v>0.99850086169168528</v>
      </c>
      <c r="I100">
        <f t="shared" si="13"/>
        <v>-1.6175713959405302</v>
      </c>
      <c r="J100">
        <f t="shared" si="23"/>
        <v>-1.6175713958945441</v>
      </c>
      <c r="K100">
        <f t="shared" si="24"/>
        <v>-7.9984060078634657E-4</v>
      </c>
      <c r="M100">
        <f t="shared" si="25"/>
        <v>13042.177259329706</v>
      </c>
      <c r="P100">
        <f t="shared" si="14"/>
        <v>312.7296</v>
      </c>
      <c r="Q100">
        <f t="shared" si="15"/>
        <v>40.352000000000004</v>
      </c>
    </row>
    <row r="101" spans="1:17">
      <c r="A101">
        <v>9.6999999999999993</v>
      </c>
      <c r="B101">
        <f t="shared" si="16"/>
        <v>17393038.160596136</v>
      </c>
      <c r="C101">
        <f t="shared" si="17"/>
        <v>8690.8679707354859</v>
      </c>
      <c r="D101">
        <f t="shared" si="18"/>
        <v>17393038.161095813</v>
      </c>
      <c r="E101">
        <f t="shared" si="19"/>
        <v>-40.328389085604464</v>
      </c>
      <c r="F101">
        <f t="shared" si="20"/>
        <v>905.29616083771623</v>
      </c>
      <c r="G101">
        <f t="shared" si="21"/>
        <v>0.99925038046975734</v>
      </c>
      <c r="H101">
        <f t="shared" si="22"/>
        <v>0.99850132286895477</v>
      </c>
      <c r="I101">
        <f t="shared" si="13"/>
        <v>-1.6175721430477068</v>
      </c>
      <c r="J101">
        <f t="shared" si="23"/>
        <v>-1.6175721430012362</v>
      </c>
      <c r="K101">
        <f t="shared" si="24"/>
        <v>-8.0826051194506044E-4</v>
      </c>
      <c r="M101">
        <f t="shared" si="25"/>
        <v>13038.160596136004</v>
      </c>
      <c r="P101">
        <f t="shared" si="14"/>
        <v>316.77289999999999</v>
      </c>
      <c r="Q101">
        <f t="shared" si="15"/>
        <v>40.514000000000003</v>
      </c>
    </row>
    <row r="102" spans="1:17">
      <c r="A102">
        <v>9.8000000000000007</v>
      </c>
      <c r="B102">
        <f t="shared" si="16"/>
        <v>17393034.127757229</v>
      </c>
      <c r="C102">
        <f t="shared" si="17"/>
        <v>8781.3975868192574</v>
      </c>
      <c r="D102">
        <f t="shared" si="18"/>
        <v>17393034.12826211</v>
      </c>
      <c r="E102">
        <f t="shared" si="19"/>
        <v>-40.490146299904588</v>
      </c>
      <c r="F102">
        <f t="shared" si="20"/>
        <v>905.29608001166503</v>
      </c>
      <c r="G102">
        <f t="shared" si="21"/>
        <v>0.999250612160823</v>
      </c>
      <c r="H102">
        <f t="shared" si="22"/>
        <v>0.99850178590377947</v>
      </c>
      <c r="I102">
        <f t="shared" si="13"/>
        <v>-1.6175728931641229</v>
      </c>
      <c r="J102">
        <f t="shared" si="23"/>
        <v>-1.6175728931171685</v>
      </c>
      <c r="K102">
        <f t="shared" si="24"/>
        <v>-8.1668043630493204E-4</v>
      </c>
      <c r="M102">
        <f t="shared" si="25"/>
        <v>13034.127757228911</v>
      </c>
      <c r="P102">
        <f t="shared" si="14"/>
        <v>320.83240000000001</v>
      </c>
      <c r="Q102">
        <f t="shared" si="15"/>
        <v>40.676000000000002</v>
      </c>
    </row>
    <row r="103" spans="1:17">
      <c r="A103">
        <v>9.9</v>
      </c>
      <c r="B103">
        <f t="shared" si="16"/>
        <v>17393030.078742597</v>
      </c>
      <c r="C103">
        <f t="shared" si="17"/>
        <v>8871.9271948204241</v>
      </c>
      <c r="D103">
        <f t="shared" si="18"/>
        <v>17393030.079252683</v>
      </c>
      <c r="E103">
        <f t="shared" si="19"/>
        <v>-40.651903589216303</v>
      </c>
      <c r="F103">
        <f t="shared" si="20"/>
        <v>905.29599834362136</v>
      </c>
      <c r="G103">
        <f t="shared" si="21"/>
        <v>0.99925084478131121</v>
      </c>
      <c r="H103">
        <f t="shared" si="22"/>
        <v>0.99850225079616406</v>
      </c>
      <c r="I103">
        <f t="shared" si="13"/>
        <v>-1.6175736462897858</v>
      </c>
      <c r="J103">
        <f t="shared" si="23"/>
        <v>-1.6175736462423471</v>
      </c>
      <c r="K103">
        <f t="shared" si="24"/>
        <v>-8.2510037392862347E-4</v>
      </c>
      <c r="M103">
        <f t="shared" si="25"/>
        <v>13030.078742597252</v>
      </c>
      <c r="P103">
        <f t="shared" si="14"/>
        <v>324.90809999999999</v>
      </c>
      <c r="Q103">
        <f t="shared" si="15"/>
        <v>40.838000000000001</v>
      </c>
    </row>
    <row r="104" spans="1:17">
      <c r="A104">
        <v>10</v>
      </c>
      <c r="B104">
        <f t="shared" si="16"/>
        <v>17393026.013552237</v>
      </c>
      <c r="C104">
        <f t="shared" si="17"/>
        <v>8962.4567946547868</v>
      </c>
      <c r="D104">
        <f t="shared" si="18"/>
        <v>17393026.014067527</v>
      </c>
      <c r="E104">
        <f t="shared" si="19"/>
        <v>-40.813660953840539</v>
      </c>
      <c r="F104">
        <f t="shared" si="20"/>
        <v>905.29591583358399</v>
      </c>
      <c r="G104">
        <f t="shared" si="21"/>
        <v>0.99925107833122362</v>
      </c>
      <c r="H104">
        <f t="shared" si="22"/>
        <v>0.99850271754611319</v>
      </c>
      <c r="I104">
        <f t="shared" si="13"/>
        <v>-1.6175744024247034</v>
      </c>
      <c r="J104">
        <f t="shared" si="23"/>
        <v>-1.6175744023767809</v>
      </c>
      <c r="K104">
        <f t="shared" si="24"/>
        <v>-8.335203248787974E-4</v>
      </c>
      <c r="M104">
        <f t="shared" si="25"/>
        <v>13026.013552237302</v>
      </c>
      <c r="P104">
        <f t="shared" si="14"/>
        <v>329</v>
      </c>
      <c r="Q104">
        <f t="shared" si="15"/>
        <v>41</v>
      </c>
    </row>
    <row r="105" spans="1:17">
      <c r="A105">
        <v>10.1</v>
      </c>
      <c r="B105">
        <f t="shared" si="16"/>
        <v>17393021.932186142</v>
      </c>
      <c r="C105">
        <f t="shared" si="17"/>
        <v>9052.9863862381444</v>
      </c>
      <c r="D105">
        <f t="shared" si="18"/>
        <v>17393021.932706635</v>
      </c>
      <c r="E105">
        <f t="shared" si="19"/>
        <v>-40.975418394078218</v>
      </c>
      <c r="F105">
        <f t="shared" si="20"/>
        <v>905.29583248155154</v>
      </c>
      <c r="G105">
        <f t="shared" si="21"/>
        <v>0.99925131281056179</v>
      </c>
      <c r="H105">
        <f t="shared" si="22"/>
        <v>0.99850318615363121</v>
      </c>
      <c r="I105">
        <f t="shared" si="13"/>
        <v>-1.6175751615688827</v>
      </c>
      <c r="J105">
        <f t="shared" si="23"/>
        <v>-1.6175751615204761</v>
      </c>
      <c r="K105">
        <f t="shared" si="24"/>
        <v>-8.4194028921811615E-4</v>
      </c>
      <c r="M105">
        <f t="shared" si="25"/>
        <v>13021.93218614161</v>
      </c>
      <c r="P105">
        <f t="shared" si="14"/>
        <v>333.10809999999998</v>
      </c>
      <c r="Q105">
        <f t="shared" si="15"/>
        <v>41.162000000000006</v>
      </c>
    </row>
    <row r="106" spans="1:17">
      <c r="A106">
        <v>10.199999999999999</v>
      </c>
      <c r="B106">
        <f t="shared" si="16"/>
        <v>17393017.834644303</v>
      </c>
      <c r="C106">
        <f t="shared" si="17"/>
        <v>9143.5159694862996</v>
      </c>
      <c r="D106">
        <f t="shared" si="18"/>
        <v>17393017.835170005</v>
      </c>
      <c r="E106">
        <f t="shared" si="19"/>
        <v>-41.137175910230269</v>
      </c>
      <c r="F106">
        <f t="shared" si="20"/>
        <v>905.29574828752266</v>
      </c>
      <c r="G106">
        <f t="shared" si="21"/>
        <v>0.99925154821932738</v>
      </c>
      <c r="H106">
        <f t="shared" si="22"/>
        <v>0.99850365661872276</v>
      </c>
      <c r="I106">
        <f t="shared" si="13"/>
        <v>-1.6175759237223311</v>
      </c>
      <c r="J106">
        <f t="shared" si="23"/>
        <v>-1.6175759236734402</v>
      </c>
      <c r="K106">
        <f t="shared" si="24"/>
        <v>-8.5036026700924272E-4</v>
      </c>
      <c r="M106">
        <f t="shared" si="25"/>
        <v>13017.834644302726</v>
      </c>
      <c r="P106">
        <f t="shared" si="14"/>
        <v>337.23239999999998</v>
      </c>
      <c r="Q106">
        <f t="shared" si="15"/>
        <v>41.323999999999998</v>
      </c>
    </row>
    <row r="107" spans="1:17">
      <c r="A107">
        <v>10.3</v>
      </c>
      <c r="B107">
        <f t="shared" si="16"/>
        <v>17393013.720926713</v>
      </c>
      <c r="C107">
        <f t="shared" si="17"/>
        <v>9234.0455443150513</v>
      </c>
      <c r="D107">
        <f t="shared" si="18"/>
        <v>17393013.721457619</v>
      </c>
      <c r="E107">
        <f t="shared" si="19"/>
        <v>-41.298933502597613</v>
      </c>
      <c r="F107">
        <f t="shared" si="20"/>
        <v>905.29566325149597</v>
      </c>
      <c r="G107">
        <f t="shared" si="21"/>
        <v>0.99925178455752239</v>
      </c>
      <c r="H107">
        <f t="shared" si="22"/>
        <v>0.99850412894139318</v>
      </c>
      <c r="I107">
        <f t="shared" si="13"/>
        <v>-1.6175766888850571</v>
      </c>
      <c r="J107">
        <f t="shared" si="23"/>
        <v>-1.6175766888356822</v>
      </c>
      <c r="K107">
        <f t="shared" si="24"/>
        <v>-8.5878025831484148E-4</v>
      </c>
      <c r="M107">
        <f t="shared" si="25"/>
        <v>13013.720926713198</v>
      </c>
      <c r="P107">
        <f t="shared" si="14"/>
        <v>341.37290000000007</v>
      </c>
      <c r="Q107">
        <f t="shared" si="15"/>
        <v>41.486000000000004</v>
      </c>
    </row>
    <row r="108" spans="1:17">
      <c r="A108">
        <v>10.4</v>
      </c>
      <c r="B108">
        <f t="shared" si="16"/>
        <v>17393009.591033362</v>
      </c>
      <c r="C108">
        <f t="shared" si="17"/>
        <v>9324.5751106402004</v>
      </c>
      <c r="D108">
        <f t="shared" si="18"/>
        <v>17393009.591569472</v>
      </c>
      <c r="E108">
        <f t="shared" si="19"/>
        <v>-41.46069117148118</v>
      </c>
      <c r="F108">
        <f t="shared" si="20"/>
        <v>905.29557737347011</v>
      </c>
      <c r="G108">
        <f t="shared" si="21"/>
        <v>0.99925202182514872</v>
      </c>
      <c r="H108">
        <f t="shared" si="22"/>
        <v>0.99850460312164746</v>
      </c>
      <c r="I108">
        <f t="shared" si="13"/>
        <v>-1.6175774570570689</v>
      </c>
      <c r="J108">
        <f t="shared" si="23"/>
        <v>-1.6175774570072099</v>
      </c>
      <c r="K108">
        <f t="shared" si="24"/>
        <v>-8.6720026319757608E-4</v>
      </c>
      <c r="M108">
        <f t="shared" si="25"/>
        <v>13009.591033361852</v>
      </c>
      <c r="P108">
        <f t="shared" si="14"/>
        <v>345.52960000000002</v>
      </c>
      <c r="Q108">
        <f t="shared" si="15"/>
        <v>41.648000000000003</v>
      </c>
    </row>
    <row r="109" spans="1:17">
      <c r="A109">
        <v>10.5</v>
      </c>
      <c r="B109">
        <f t="shared" si="16"/>
        <v>17393005.444964245</v>
      </c>
      <c r="C109">
        <f t="shared" si="17"/>
        <v>9415.1046683775476</v>
      </c>
      <c r="D109">
        <f t="shared" si="18"/>
        <v>17393005.445505563</v>
      </c>
      <c r="E109">
        <f t="shared" si="19"/>
        <v>-41.622448917181899</v>
      </c>
      <c r="F109">
        <f t="shared" si="20"/>
        <v>905.29549065344384</v>
      </c>
      <c r="G109">
        <f t="shared" si="21"/>
        <v>0.99925226002220768</v>
      </c>
      <c r="H109">
        <f t="shared" si="22"/>
        <v>0.99850507915948972</v>
      </c>
      <c r="I109">
        <f t="shared" si="13"/>
        <v>-1.6175782282383735</v>
      </c>
      <c r="J109">
        <f t="shared" si="23"/>
        <v>-1.61757822818803</v>
      </c>
      <c r="K109">
        <f t="shared" si="24"/>
        <v>-8.7562028172011026E-4</v>
      </c>
      <c r="M109">
        <f t="shared" si="25"/>
        <v>13005.444964244962</v>
      </c>
      <c r="P109">
        <f t="shared" si="14"/>
        <v>349.70250000000004</v>
      </c>
      <c r="Q109">
        <f t="shared" si="15"/>
        <v>41.81</v>
      </c>
    </row>
    <row r="110" spans="1:17">
      <c r="A110">
        <v>10.6</v>
      </c>
      <c r="B110">
        <f t="shared" si="16"/>
        <v>17393001.282719355</v>
      </c>
      <c r="C110">
        <f t="shared" si="17"/>
        <v>9505.6342174428919</v>
      </c>
      <c r="D110">
        <f t="shared" si="18"/>
        <v>17393001.283265874</v>
      </c>
      <c r="E110">
        <f t="shared" si="19"/>
        <v>-41.784206740000698</v>
      </c>
      <c r="F110">
        <f t="shared" si="20"/>
        <v>905.29540309141566</v>
      </c>
      <c r="G110">
        <f t="shared" si="21"/>
        <v>0.99925249914870173</v>
      </c>
      <c r="H110">
        <f t="shared" si="22"/>
        <v>0.99850555705492616</v>
      </c>
      <c r="I110">
        <f t="shared" si="13"/>
        <v>-1.6175790024289805</v>
      </c>
      <c r="J110">
        <f t="shared" si="23"/>
        <v>-1.6175790023781533</v>
      </c>
      <c r="K110">
        <f t="shared" si="24"/>
        <v>-8.8404031394510949E-4</v>
      </c>
      <c r="M110">
        <f t="shared" si="25"/>
        <v>13001.282719355077</v>
      </c>
      <c r="P110">
        <f t="shared" si="14"/>
        <v>353.89159999999998</v>
      </c>
      <c r="Q110">
        <f t="shared" si="15"/>
        <v>41.972000000000001</v>
      </c>
    </row>
    <row r="111" spans="1:17">
      <c r="A111">
        <v>10.7</v>
      </c>
      <c r="B111">
        <f t="shared" si="16"/>
        <v>17392997.104298681</v>
      </c>
      <c r="C111">
        <f t="shared" si="17"/>
        <v>9596.1637577520341</v>
      </c>
      <c r="D111">
        <f t="shared" si="18"/>
        <v>17392997.104850408</v>
      </c>
      <c r="E111">
        <f t="shared" si="19"/>
        <v>-41.945964640238515</v>
      </c>
      <c r="F111">
        <f t="shared" si="20"/>
        <v>905.29531468738423</v>
      </c>
      <c r="G111">
        <f t="shared" si="21"/>
        <v>0.99925273920463176</v>
      </c>
      <c r="H111">
        <f t="shared" si="22"/>
        <v>0.9985060368079598</v>
      </c>
      <c r="I111">
        <f t="shared" si="13"/>
        <v>-1.6175797796288949</v>
      </c>
      <c r="J111">
        <f t="shared" si="23"/>
        <v>-1.6175797795775833</v>
      </c>
      <c r="K111">
        <f t="shared" si="24"/>
        <v>-8.9246035993523654E-4</v>
      </c>
      <c r="M111">
        <f t="shared" si="25"/>
        <v>12997.104298681021</v>
      </c>
      <c r="P111">
        <f t="shared" si="14"/>
        <v>358.09690000000001</v>
      </c>
      <c r="Q111">
        <f t="shared" si="15"/>
        <v>42.134</v>
      </c>
    </row>
    <row r="112" spans="1:17">
      <c r="A112">
        <v>10.8</v>
      </c>
      <c r="B112">
        <f t="shared" si="16"/>
        <v>17392992.909702215</v>
      </c>
      <c r="C112">
        <f t="shared" si="17"/>
        <v>9686.6932892207733</v>
      </c>
      <c r="D112">
        <f t="shared" si="18"/>
        <v>17392992.910259146</v>
      </c>
      <c r="E112">
        <f t="shared" si="19"/>
        <v>-42.10772261819627</v>
      </c>
      <c r="F112">
        <f t="shared" si="20"/>
        <v>905.29522544134829</v>
      </c>
      <c r="G112">
        <f t="shared" si="21"/>
        <v>0.99925298019000042</v>
      </c>
      <c r="H112">
        <f t="shared" si="22"/>
        <v>0.99850651841859739</v>
      </c>
      <c r="I112">
        <f t="shared" si="13"/>
        <v>-1.6175805598381279</v>
      </c>
      <c r="J112">
        <f t="shared" si="23"/>
        <v>-1.6175805597863322</v>
      </c>
      <c r="K112">
        <f t="shared" si="24"/>
        <v>-9.0088041975315873E-4</v>
      </c>
      <c r="M112">
        <f t="shared" si="25"/>
        <v>12992.909702215344</v>
      </c>
      <c r="P112">
        <f t="shared" si="14"/>
        <v>362.31840000000005</v>
      </c>
      <c r="Q112">
        <f t="shared" si="15"/>
        <v>42.296000000000006</v>
      </c>
    </row>
    <row r="113" spans="1:17">
      <c r="A113">
        <v>10.9</v>
      </c>
      <c r="B113">
        <f t="shared" si="16"/>
        <v>17392988.698929954</v>
      </c>
      <c r="C113">
        <f t="shared" si="17"/>
        <v>9777.2228117649083</v>
      </c>
      <c r="D113">
        <f t="shared" si="18"/>
        <v>17392988.699492093</v>
      </c>
      <c r="E113">
        <f t="shared" si="19"/>
        <v>-42.269480674174901</v>
      </c>
      <c r="F113">
        <f t="shared" si="20"/>
        <v>905.29513535330636</v>
      </c>
      <c r="G113">
        <f t="shared" si="21"/>
        <v>0.99925322210480871</v>
      </c>
      <c r="H113">
        <f t="shared" si="22"/>
        <v>0.99850700188684216</v>
      </c>
      <c r="I113">
        <f t="shared" si="13"/>
        <v>-1.6175813430566843</v>
      </c>
      <c r="J113">
        <f t="shared" si="23"/>
        <v>-1.6175813430044044</v>
      </c>
      <c r="K113">
        <f t="shared" si="24"/>
        <v>-9.0930049346153903E-4</v>
      </c>
      <c r="M113">
        <f t="shared" si="25"/>
        <v>12988.69892995432</v>
      </c>
      <c r="P113">
        <f t="shared" si="14"/>
        <v>366.55610000000001</v>
      </c>
      <c r="Q113">
        <f t="shared" si="15"/>
        <v>42.457999999999998</v>
      </c>
    </row>
    <row r="114" spans="1:17">
      <c r="A114">
        <v>11</v>
      </c>
      <c r="B114">
        <f t="shared" ref="B114:B174" si="26">B113+E113*0.1</f>
        <v>17392984.471981887</v>
      </c>
      <c r="C114">
        <f t="shared" ref="C114:C174" si="27">C113+F113*0.1</f>
        <v>9867.7523253002382</v>
      </c>
      <c r="D114">
        <f t="shared" ref="D114:D174" si="28">SQRT(B114*B114+C114+C114)</f>
        <v>17392984.47254923</v>
      </c>
      <c r="E114">
        <f t="shared" ref="E114:E174" si="29">E113+J113*0.1</f>
        <v>-42.431238808475342</v>
      </c>
      <c r="F114">
        <f t="shared" ref="F114:F174" si="30">F113+K113*0.1</f>
        <v>905.29504442325697</v>
      </c>
      <c r="G114">
        <f t="shared" ref="G114:G174" si="31">17380000/D114</f>
        <v>0.99925346494905909</v>
      </c>
      <c r="H114">
        <f t="shared" si="22"/>
        <v>0.99850748721270044</v>
      </c>
      <c r="I114">
        <f t="shared" si="13"/>
        <v>-1.6175821292845749</v>
      </c>
      <c r="J114">
        <f t="shared" ref="J114:J174" si="32">I114*B114/D114</f>
        <v>-1.6175821292318109</v>
      </c>
      <c r="K114">
        <f t="shared" ref="K114:K174" si="33">I114*C114/D114</f>
        <v>-9.1772058112304488E-4</v>
      </c>
      <c r="M114">
        <f t="shared" ref="M114:M174" si="34">B114-17380000</f>
        <v>12984.471981886774</v>
      </c>
      <c r="P114">
        <f t="shared" si="14"/>
        <v>370.81</v>
      </c>
      <c r="Q114">
        <f t="shared" si="15"/>
        <v>42.620000000000005</v>
      </c>
    </row>
    <row r="115" spans="1:17">
      <c r="A115">
        <v>11.1</v>
      </c>
      <c r="B115">
        <f t="shared" si="26"/>
        <v>17392980.228858005</v>
      </c>
      <c r="C115">
        <f t="shared" si="27"/>
        <v>9958.2818297425638</v>
      </c>
      <c r="D115">
        <f t="shared" si="28"/>
        <v>17392980.229430553</v>
      </c>
      <c r="E115">
        <f t="shared" si="29"/>
        <v>-42.592997021398524</v>
      </c>
      <c r="F115">
        <f t="shared" si="30"/>
        <v>905.29495265119886</v>
      </c>
      <c r="G115">
        <f t="shared" si="31"/>
        <v>0.9992537087227531</v>
      </c>
      <c r="H115">
        <f t="shared" si="22"/>
        <v>0.99850797439617667</v>
      </c>
      <c r="I115">
        <f t="shared" si="13"/>
        <v>-1.6175829185218062</v>
      </c>
      <c r="J115">
        <f t="shared" si="32"/>
        <v>-1.6175829184685582</v>
      </c>
      <c r="K115">
        <f t="shared" si="33"/>
        <v>-9.2614068280034133E-4</v>
      </c>
      <c r="M115">
        <f t="shared" si="34"/>
        <v>12980.228858005255</v>
      </c>
      <c r="P115">
        <f t="shared" si="14"/>
        <v>375.08009999999996</v>
      </c>
      <c r="Q115">
        <f t="shared" si="15"/>
        <v>42.781999999999996</v>
      </c>
    </row>
    <row r="116" spans="1:17">
      <c r="A116">
        <v>11.2</v>
      </c>
      <c r="B116">
        <f t="shared" si="26"/>
        <v>17392975.969558302</v>
      </c>
      <c r="C116">
        <f t="shared" si="27"/>
        <v>10048.811325007684</v>
      </c>
      <c r="D116">
        <f t="shared" si="28"/>
        <v>17392975.970136054</v>
      </c>
      <c r="E116">
        <f t="shared" si="29"/>
        <v>-42.754755313245383</v>
      </c>
      <c r="F116">
        <f t="shared" si="30"/>
        <v>905.29486003713055</v>
      </c>
      <c r="G116">
        <f t="shared" si="31"/>
        <v>0.99925395342589252</v>
      </c>
      <c r="H116">
        <f t="shared" si="22"/>
        <v>0.99850846343727573</v>
      </c>
      <c r="I116">
        <f t="shared" si="13"/>
        <v>-1.6175837107683868</v>
      </c>
      <c r="J116">
        <f t="shared" si="32"/>
        <v>-1.6175837107146547</v>
      </c>
      <c r="K116">
        <f t="shared" si="33"/>
        <v>-9.3456079855609492E-4</v>
      </c>
      <c r="M116">
        <f t="shared" si="34"/>
        <v>12975.969558302313</v>
      </c>
      <c r="P116">
        <f t="shared" si="14"/>
        <v>379.3664</v>
      </c>
      <c r="Q116">
        <f t="shared" si="15"/>
        <v>42.944000000000003</v>
      </c>
    </row>
    <row r="117" spans="1:17">
      <c r="A117">
        <v>11.3</v>
      </c>
      <c r="B117">
        <f t="shared" si="26"/>
        <v>17392971.69408277</v>
      </c>
      <c r="C117">
        <f t="shared" si="27"/>
        <v>10139.340811011398</v>
      </c>
      <c r="D117">
        <f t="shared" si="28"/>
        <v>17392971.694665726</v>
      </c>
      <c r="E117">
        <f t="shared" si="29"/>
        <v>-42.916513684316847</v>
      </c>
      <c r="F117">
        <f t="shared" si="30"/>
        <v>905.29476658105068</v>
      </c>
      <c r="G117">
        <f t="shared" si="31"/>
        <v>0.99925419905847923</v>
      </c>
      <c r="H117">
        <f t="shared" si="22"/>
        <v>0.99850895433600284</v>
      </c>
      <c r="I117">
        <f t="shared" si="13"/>
        <v>-1.6175845060243248</v>
      </c>
      <c r="J117">
        <f t="shared" si="32"/>
        <v>-1.6175845059701086</v>
      </c>
      <c r="K117">
        <f t="shared" si="33"/>
        <v>-9.4298092845297189E-4</v>
      </c>
      <c r="M117">
        <f t="shared" si="34"/>
        <v>12971.694082770497</v>
      </c>
      <c r="P117">
        <f t="shared" si="14"/>
        <v>383.66890000000001</v>
      </c>
      <c r="Q117">
        <f t="shared" si="15"/>
        <v>43.106000000000002</v>
      </c>
    </row>
    <row r="118" spans="1:17">
      <c r="A118">
        <v>11.4</v>
      </c>
      <c r="B118">
        <f t="shared" si="26"/>
        <v>17392967.402431402</v>
      </c>
      <c r="C118">
        <f t="shared" si="27"/>
        <v>10229.870287669502</v>
      </c>
      <c r="D118">
        <f t="shared" si="28"/>
        <v>17392967.403019566</v>
      </c>
      <c r="E118">
        <f t="shared" si="29"/>
        <v>-43.07827213491386</v>
      </c>
      <c r="F118">
        <f t="shared" si="30"/>
        <v>905.29467228295789</v>
      </c>
      <c r="G118">
        <f t="shared" si="31"/>
        <v>0.99925444562051469</v>
      </c>
      <c r="H118">
        <f t="shared" si="22"/>
        <v>0.99850944709236211</v>
      </c>
      <c r="I118">
        <f t="shared" si="13"/>
        <v>-1.6175853042896267</v>
      </c>
      <c r="J118">
        <f t="shared" si="32"/>
        <v>-1.617585304234926</v>
      </c>
      <c r="K118">
        <f t="shared" si="33"/>
        <v>-9.5140107255363828E-4</v>
      </c>
      <c r="M118">
        <f t="shared" si="34"/>
        <v>12967.402431402355</v>
      </c>
      <c r="P118">
        <f t="shared" si="14"/>
        <v>387.98760000000004</v>
      </c>
      <c r="Q118">
        <f t="shared" si="15"/>
        <v>43.268000000000001</v>
      </c>
    </row>
    <row r="119" spans="1:17">
      <c r="A119">
        <v>11.5</v>
      </c>
      <c r="B119">
        <f t="shared" si="26"/>
        <v>17392963.09460419</v>
      </c>
      <c r="C119">
        <f t="shared" si="27"/>
        <v>10320.399754897799</v>
      </c>
      <c r="D119">
        <f t="shared" si="28"/>
        <v>17392963.095197555</v>
      </c>
      <c r="E119">
        <f t="shared" si="29"/>
        <v>-43.240030665337351</v>
      </c>
      <c r="F119">
        <f t="shared" si="30"/>
        <v>905.29457714285059</v>
      </c>
      <c r="G119">
        <f t="shared" si="31"/>
        <v>0.99925469311200144</v>
      </c>
      <c r="H119">
        <f t="shared" si="22"/>
        <v>0.9985099417063602</v>
      </c>
      <c r="I119">
        <f t="shared" si="13"/>
        <v>-1.6175861055643037</v>
      </c>
      <c r="J119">
        <f t="shared" si="32"/>
        <v>-1.6175861055091194</v>
      </c>
      <c r="K119">
        <f t="shared" si="33"/>
        <v>-9.5982123092076322E-4</v>
      </c>
      <c r="M119">
        <f t="shared" si="34"/>
        <v>12963.094604190439</v>
      </c>
      <c r="P119">
        <f t="shared" si="14"/>
        <v>392.32249999999999</v>
      </c>
      <c r="Q119">
        <f t="shared" si="15"/>
        <v>43.430000000000007</v>
      </c>
    </row>
    <row r="120" spans="1:17">
      <c r="A120">
        <v>11.6</v>
      </c>
      <c r="B120">
        <f t="shared" si="26"/>
        <v>17392958.770601124</v>
      </c>
      <c r="C120">
        <f t="shared" si="27"/>
        <v>10410.929212612084</v>
      </c>
      <c r="D120">
        <f t="shared" si="28"/>
        <v>17392958.771199696</v>
      </c>
      <c r="E120">
        <f t="shared" si="29"/>
        <v>-43.401789275888262</v>
      </c>
      <c r="F120">
        <f t="shared" si="30"/>
        <v>905.29448116072751</v>
      </c>
      <c r="G120">
        <f t="shared" si="31"/>
        <v>0.9992549415329407</v>
      </c>
      <c r="H120">
        <f t="shared" si="22"/>
        <v>0.99851043817800078</v>
      </c>
      <c r="I120">
        <f t="shared" si="13"/>
        <v>-1.6175869098483613</v>
      </c>
      <c r="J120">
        <f t="shared" si="32"/>
        <v>-1.6175869097926925</v>
      </c>
      <c r="K120">
        <f t="shared" si="33"/>
        <v>-9.682414036170121E-4</v>
      </c>
      <c r="M120">
        <f t="shared" si="34"/>
        <v>12958.770601123571</v>
      </c>
      <c r="P120">
        <f t="shared" si="14"/>
        <v>396.67360000000002</v>
      </c>
      <c r="Q120">
        <f t="shared" si="15"/>
        <v>43.591999999999999</v>
      </c>
    </row>
    <row r="121" spans="1:17">
      <c r="A121">
        <v>11.7</v>
      </c>
      <c r="B121">
        <f t="shared" si="26"/>
        <v>17392954.430422194</v>
      </c>
      <c r="C121">
        <f t="shared" si="27"/>
        <v>10501.458660728156</v>
      </c>
      <c r="D121">
        <f t="shared" si="28"/>
        <v>17392954.431025971</v>
      </c>
      <c r="E121">
        <f t="shared" si="29"/>
        <v>-43.563547966867532</v>
      </c>
      <c r="F121">
        <f t="shared" si="30"/>
        <v>905.2943843365872</v>
      </c>
      <c r="G121">
        <f t="shared" si="31"/>
        <v>0.99925519088333481</v>
      </c>
      <c r="H121">
        <f t="shared" si="22"/>
        <v>0.99851093650728984</v>
      </c>
      <c r="I121">
        <f t="shared" si="13"/>
        <v>-1.6175877171418096</v>
      </c>
      <c r="J121">
        <f t="shared" si="32"/>
        <v>-1.617587717085657</v>
      </c>
      <c r="K121">
        <f t="shared" si="33"/>
        <v>-9.7666159070505408E-4</v>
      </c>
      <c r="M121">
        <f t="shared" si="34"/>
        <v>12954.430422194302</v>
      </c>
      <c r="P121">
        <f t="shared" si="14"/>
        <v>401.04089999999997</v>
      </c>
      <c r="Q121">
        <f t="shared" si="15"/>
        <v>43.754000000000005</v>
      </c>
    </row>
    <row r="122" spans="1:17">
      <c r="A122">
        <v>11.8</v>
      </c>
      <c r="B122">
        <f t="shared" si="26"/>
        <v>17392950.074067399</v>
      </c>
      <c r="C122">
        <f t="shared" si="27"/>
        <v>10591.988099161816</v>
      </c>
      <c r="D122">
        <f t="shared" si="28"/>
        <v>17392950.07467638</v>
      </c>
      <c r="E122">
        <f t="shared" si="29"/>
        <v>-43.725306738576094</v>
      </c>
      <c r="F122">
        <f t="shared" si="30"/>
        <v>905.29428667042816</v>
      </c>
      <c r="G122">
        <f t="shared" si="31"/>
        <v>0.99925544116318521</v>
      </c>
      <c r="H122">
        <f t="shared" si="22"/>
        <v>0.99851143669423192</v>
      </c>
      <c r="I122">
        <f t="shared" si="13"/>
        <v>-1.6175885274446558</v>
      </c>
      <c r="J122">
        <f t="shared" si="32"/>
        <v>-1.6175885273880191</v>
      </c>
      <c r="K122">
        <f t="shared" si="33"/>
        <v>-9.8508179224755647E-4</v>
      </c>
      <c r="M122">
        <f t="shared" si="34"/>
        <v>12950.074067398906</v>
      </c>
      <c r="P122">
        <f t="shared" si="14"/>
        <v>405.42440000000005</v>
      </c>
      <c r="Q122">
        <f t="shared" si="15"/>
        <v>43.916000000000004</v>
      </c>
    </row>
    <row r="123" spans="1:17">
      <c r="A123">
        <v>11.9</v>
      </c>
      <c r="B123">
        <f t="shared" si="26"/>
        <v>17392945.701536726</v>
      </c>
      <c r="C123">
        <f t="shared" si="27"/>
        <v>10682.517527828859</v>
      </c>
      <c r="D123">
        <f t="shared" si="28"/>
        <v>17392945.702150911</v>
      </c>
      <c r="E123">
        <f t="shared" si="29"/>
        <v>-43.887065591314894</v>
      </c>
      <c r="F123">
        <f t="shared" si="30"/>
        <v>905.29418816224893</v>
      </c>
      <c r="G123">
        <f t="shared" si="31"/>
        <v>0.9992556923724939</v>
      </c>
      <c r="H123">
        <f t="shared" si="22"/>
        <v>0.99851193873883215</v>
      </c>
      <c r="I123">
        <f t="shared" si="13"/>
        <v>-1.6175893407569082</v>
      </c>
      <c r="J123">
        <f t="shared" si="32"/>
        <v>-1.6175893406997874</v>
      </c>
      <c r="K123">
        <f t="shared" si="33"/>
        <v>-9.9350200830718768E-4</v>
      </c>
      <c r="M123">
        <f t="shared" si="34"/>
        <v>12945.701536726207</v>
      </c>
      <c r="P123">
        <f t="shared" si="14"/>
        <v>409.82410000000004</v>
      </c>
      <c r="Q123">
        <f t="shared" si="15"/>
        <v>44.078000000000003</v>
      </c>
    </row>
    <row r="124" spans="1:17">
      <c r="A124">
        <v>12</v>
      </c>
      <c r="B124">
        <f t="shared" si="26"/>
        <v>17392941.312830169</v>
      </c>
      <c r="C124">
        <f t="shared" si="27"/>
        <v>10773.046946645083</v>
      </c>
      <c r="D124">
        <f t="shared" si="28"/>
        <v>17392941.313449562</v>
      </c>
      <c r="E124">
        <f t="shared" si="29"/>
        <v>-44.048824525384873</v>
      </c>
      <c r="F124">
        <f t="shared" si="30"/>
        <v>905.29408881204813</v>
      </c>
      <c r="G124">
        <f t="shared" si="31"/>
        <v>0.99925594451126254</v>
      </c>
      <c r="H124">
        <f t="shared" si="22"/>
        <v>0.9985124426410954</v>
      </c>
      <c r="I124">
        <f t="shared" si="13"/>
        <v>-1.6175901570785747</v>
      </c>
      <c r="J124">
        <f t="shared" si="32"/>
        <v>-1.6175901570209694</v>
      </c>
      <c r="K124">
        <f t="shared" si="33"/>
        <v>-1.0019222389466161E-3</v>
      </c>
      <c r="M124">
        <f t="shared" si="34"/>
        <v>12941.312830168754</v>
      </c>
      <c r="P124">
        <f t="shared" si="14"/>
        <v>414.24</v>
      </c>
      <c r="Q124">
        <f t="shared" si="15"/>
        <v>44.24</v>
      </c>
    </row>
    <row r="125" spans="1:17">
      <c r="A125">
        <v>12.1</v>
      </c>
      <c r="B125">
        <f t="shared" si="26"/>
        <v>17392936.907947715</v>
      </c>
      <c r="C125">
        <f t="shared" si="27"/>
        <v>10863.576355526287</v>
      </c>
      <c r="D125">
        <f t="shared" si="28"/>
        <v>17392936.908572312</v>
      </c>
      <c r="E125">
        <f t="shared" si="29"/>
        <v>-44.210583541086969</v>
      </c>
      <c r="F125">
        <f t="shared" si="30"/>
        <v>905.29398861982429</v>
      </c>
      <c r="G125">
        <f t="shared" si="31"/>
        <v>0.99925619757949358</v>
      </c>
      <c r="H125">
        <f t="shared" si="22"/>
        <v>0.99851294840102789</v>
      </c>
      <c r="I125">
        <f t="shared" si="13"/>
        <v>-1.6175909764096652</v>
      </c>
      <c r="J125">
        <f t="shared" si="32"/>
        <v>-1.6175909763515759</v>
      </c>
      <c r="K125">
        <f t="shared" si="33"/>
        <v>-1.0103424842285117E-3</v>
      </c>
      <c r="M125">
        <f t="shared" si="34"/>
        <v>12936.907947715372</v>
      </c>
      <c r="P125">
        <f t="shared" si="14"/>
        <v>418.6721</v>
      </c>
      <c r="Q125">
        <f t="shared" si="15"/>
        <v>44.402000000000001</v>
      </c>
    </row>
    <row r="126" spans="1:17">
      <c r="A126">
        <v>12.2</v>
      </c>
      <c r="B126">
        <f t="shared" si="26"/>
        <v>17392932.486889362</v>
      </c>
      <c r="C126">
        <f t="shared" si="27"/>
        <v>10954.105754388271</v>
      </c>
      <c r="D126">
        <f t="shared" si="28"/>
        <v>17392932.487519164</v>
      </c>
      <c r="E126">
        <f t="shared" si="29"/>
        <v>-44.372342638722124</v>
      </c>
      <c r="F126">
        <f t="shared" si="30"/>
        <v>905.29388758557582</v>
      </c>
      <c r="G126">
        <f t="shared" si="31"/>
        <v>0.99925645157718834</v>
      </c>
      <c r="H126">
        <f t="shared" si="22"/>
        <v>0.99851345601863373</v>
      </c>
      <c r="I126">
        <f t="shared" si="13"/>
        <v>-1.6175917987501867</v>
      </c>
      <c r="J126">
        <f t="shared" si="32"/>
        <v>-1.6175917986916133</v>
      </c>
      <c r="K126">
        <f t="shared" si="33"/>
        <v>-1.018762744215543E-3</v>
      </c>
      <c r="M126">
        <f t="shared" si="34"/>
        <v>12932.486889362335</v>
      </c>
      <c r="P126">
        <f t="shared" si="14"/>
        <v>423.12040000000002</v>
      </c>
      <c r="Q126">
        <f t="shared" si="15"/>
        <v>44.564</v>
      </c>
    </row>
    <row r="127" spans="1:17">
      <c r="A127">
        <v>12.3</v>
      </c>
      <c r="B127">
        <f t="shared" si="26"/>
        <v>17392928.049655098</v>
      </c>
      <c r="C127">
        <f t="shared" si="27"/>
        <v>11044.635143146828</v>
      </c>
      <c r="D127">
        <f t="shared" si="28"/>
        <v>17392928.050290104</v>
      </c>
      <c r="E127">
        <f t="shared" si="29"/>
        <v>-44.534101818591282</v>
      </c>
      <c r="F127">
        <f t="shared" si="30"/>
        <v>905.29378570930135</v>
      </c>
      <c r="G127">
        <f t="shared" si="31"/>
        <v>0.99925670650434917</v>
      </c>
      <c r="H127">
        <f t="shared" si="22"/>
        <v>0.99851396549391902</v>
      </c>
      <c r="I127">
        <f t="shared" si="13"/>
        <v>-1.6175926241001488</v>
      </c>
      <c r="J127">
        <f t="shared" si="32"/>
        <v>-1.6175926240410914</v>
      </c>
      <c r="K127">
        <f t="shared" si="33"/>
        <v>-1.0271830189703803E-3</v>
      </c>
      <c r="M127">
        <f t="shared" si="34"/>
        <v>12928.049655098468</v>
      </c>
      <c r="P127">
        <f t="shared" si="14"/>
        <v>427.58490000000006</v>
      </c>
      <c r="Q127">
        <f t="shared" si="15"/>
        <v>44.725999999999999</v>
      </c>
    </row>
    <row r="128" spans="1:17">
      <c r="A128">
        <v>12.4</v>
      </c>
      <c r="B128">
        <f t="shared" si="26"/>
        <v>17392923.596244916</v>
      </c>
      <c r="C128">
        <f t="shared" si="27"/>
        <v>11135.164521717759</v>
      </c>
      <c r="D128">
        <f t="shared" si="28"/>
        <v>17392923.59688513</v>
      </c>
      <c r="E128">
        <f t="shared" si="29"/>
        <v>-44.695861080995392</v>
      </c>
      <c r="F128">
        <f t="shared" si="30"/>
        <v>905.2936829909994</v>
      </c>
      <c r="G128">
        <f t="shared" si="31"/>
        <v>0.99925696236097739</v>
      </c>
      <c r="H128">
        <f t="shared" si="22"/>
        <v>0.99851447682688776</v>
      </c>
      <c r="I128">
        <f t="shared" si="13"/>
        <v>-1.6175934524595583</v>
      </c>
      <c r="J128">
        <f t="shared" si="32"/>
        <v>-1.6175934524000166</v>
      </c>
      <c r="K128">
        <f t="shared" si="33"/>
        <v>-1.0356033085556927E-3</v>
      </c>
      <c r="M128">
        <f t="shared" si="34"/>
        <v>12923.59624491632</v>
      </c>
      <c r="P128">
        <f t="shared" si="14"/>
        <v>432.06560000000002</v>
      </c>
      <c r="Q128">
        <f t="shared" si="15"/>
        <v>44.888000000000005</v>
      </c>
    </row>
    <row r="129" spans="1:17">
      <c r="A129">
        <v>12.5</v>
      </c>
      <c r="B129">
        <f t="shared" si="26"/>
        <v>17392919.126658808</v>
      </c>
      <c r="C129">
        <f t="shared" si="27"/>
        <v>11225.693890016859</v>
      </c>
      <c r="D129">
        <f t="shared" si="28"/>
        <v>17392919.127304226</v>
      </c>
      <c r="E129">
        <f t="shared" si="29"/>
        <v>-44.857620426235393</v>
      </c>
      <c r="F129">
        <f t="shared" si="30"/>
        <v>905.2935794306685</v>
      </c>
      <c r="G129">
        <f t="shared" si="31"/>
        <v>0.99925721914707544</v>
      </c>
      <c r="H129">
        <f t="shared" si="22"/>
        <v>0.9985149900175464</v>
      </c>
      <c r="I129">
        <f t="shared" si="13"/>
        <v>-1.6175942838284252</v>
      </c>
      <c r="J129">
        <f t="shared" si="32"/>
        <v>-1.6175942837683994</v>
      </c>
      <c r="K129">
        <f t="shared" si="33"/>
        <v>-1.044023613034151E-3</v>
      </c>
      <c r="M129">
        <f t="shared" si="34"/>
        <v>12919.12665880844</v>
      </c>
      <c r="P129">
        <f t="shared" si="14"/>
        <v>436.5625</v>
      </c>
      <c r="Q129">
        <f t="shared" si="15"/>
        <v>45.05</v>
      </c>
    </row>
    <row r="130" spans="1:17">
      <c r="A130">
        <v>12.6</v>
      </c>
      <c r="B130">
        <f t="shared" si="26"/>
        <v>17392914.640896767</v>
      </c>
      <c r="C130">
        <f t="shared" si="27"/>
        <v>11316.223247959926</v>
      </c>
      <c r="D130">
        <f t="shared" si="28"/>
        <v>17392914.641547393</v>
      </c>
      <c r="E130">
        <f t="shared" si="29"/>
        <v>-45.019379854612232</v>
      </c>
      <c r="F130">
        <f t="shared" si="30"/>
        <v>905.29347502830717</v>
      </c>
      <c r="G130">
        <f t="shared" si="31"/>
        <v>0.99925747686264477</v>
      </c>
      <c r="H130">
        <f t="shared" si="22"/>
        <v>0.99851550506589903</v>
      </c>
      <c r="I130">
        <f t="shared" si="13"/>
        <v>-1.6175951182067565</v>
      </c>
      <c r="J130">
        <f t="shared" si="32"/>
        <v>-1.6175951181462462</v>
      </c>
      <c r="K130">
        <f t="shared" si="33"/>
        <v>-1.0524439324684249E-3</v>
      </c>
      <c r="M130">
        <f t="shared" si="34"/>
        <v>12914.640896767378</v>
      </c>
      <c r="P130">
        <f t="shared" si="14"/>
        <v>441.07560000000001</v>
      </c>
      <c r="Q130">
        <f t="shared" si="15"/>
        <v>45.212000000000003</v>
      </c>
    </row>
    <row r="131" spans="1:17">
      <c r="A131">
        <v>12.7</v>
      </c>
      <c r="B131">
        <f t="shared" si="26"/>
        <v>17392910.138958782</v>
      </c>
      <c r="C131">
        <f t="shared" si="27"/>
        <v>11406.752595462756</v>
      </c>
      <c r="D131">
        <f t="shared" si="28"/>
        <v>17392910.139614608</v>
      </c>
      <c r="E131">
        <f t="shared" si="29"/>
        <v>-45.181139366426855</v>
      </c>
      <c r="F131">
        <f t="shared" si="30"/>
        <v>905.29336978391393</v>
      </c>
      <c r="G131">
        <f t="shared" si="31"/>
        <v>0.99925773550768804</v>
      </c>
      <c r="H131">
        <f t="shared" si="22"/>
        <v>0.99851602197195266</v>
      </c>
      <c r="I131">
        <f t="shared" si="13"/>
        <v>-1.6175959555945634</v>
      </c>
      <c r="J131">
        <f t="shared" si="32"/>
        <v>-1.6175959555335693</v>
      </c>
      <c r="K131">
        <f t="shared" si="33"/>
        <v>-1.0608642669211877E-3</v>
      </c>
      <c r="M131">
        <f t="shared" si="34"/>
        <v>12910.138958781958</v>
      </c>
      <c r="P131">
        <f t="shared" si="14"/>
        <v>445.60489999999999</v>
      </c>
      <c r="Q131">
        <f t="shared" si="15"/>
        <v>45.374000000000002</v>
      </c>
    </row>
    <row r="132" spans="1:17">
      <c r="A132">
        <v>12.8</v>
      </c>
      <c r="B132">
        <f t="shared" si="26"/>
        <v>17392905.620844845</v>
      </c>
      <c r="C132">
        <f t="shared" si="27"/>
        <v>11497.281932441148</v>
      </c>
      <c r="D132">
        <f t="shared" si="28"/>
        <v>17392905.621505879</v>
      </c>
      <c r="E132">
        <f t="shared" si="29"/>
        <v>-45.342898961980211</v>
      </c>
      <c r="F132">
        <f t="shared" si="30"/>
        <v>905.29326369748719</v>
      </c>
      <c r="G132">
        <f t="shared" si="31"/>
        <v>0.99925799508220636</v>
      </c>
      <c r="H132">
        <f t="shared" si="22"/>
        <v>0.99851654073571072</v>
      </c>
      <c r="I132">
        <f t="shared" si="13"/>
        <v>-1.6175967959918516</v>
      </c>
      <c r="J132">
        <f t="shared" si="32"/>
        <v>-1.6175967959303732</v>
      </c>
      <c r="K132">
        <f t="shared" si="33"/>
        <v>-1.0692846164551081E-3</v>
      </c>
      <c r="M132">
        <f t="shared" si="34"/>
        <v>12905.620844844729</v>
      </c>
      <c r="P132">
        <f t="shared" si="14"/>
        <v>450.1504000000001</v>
      </c>
      <c r="Q132">
        <f t="shared" si="15"/>
        <v>45.536000000000001</v>
      </c>
    </row>
    <row r="133" spans="1:17">
      <c r="A133">
        <v>12.9</v>
      </c>
      <c r="B133">
        <f t="shared" si="26"/>
        <v>17392901.086554948</v>
      </c>
      <c r="C133">
        <f t="shared" si="27"/>
        <v>11587.811258810898</v>
      </c>
      <c r="D133">
        <f t="shared" si="28"/>
        <v>17392901.087221187</v>
      </c>
      <c r="E133">
        <f t="shared" si="29"/>
        <v>-45.504658641573251</v>
      </c>
      <c r="F133">
        <f t="shared" si="30"/>
        <v>905.29315676902559</v>
      </c>
      <c r="G133">
        <f t="shared" si="31"/>
        <v>0.99925825558620207</v>
      </c>
      <c r="H133">
        <f t="shared" si="22"/>
        <v>0.99851706135717955</v>
      </c>
      <c r="I133">
        <f t="shared" si="13"/>
        <v>-1.6175976393986309</v>
      </c>
      <c r="J133">
        <f t="shared" si="32"/>
        <v>-1.6175976393366684</v>
      </c>
      <c r="K133">
        <f t="shared" si="33"/>
        <v>-1.0777049811328586E-3</v>
      </c>
      <c r="M133">
        <f t="shared" si="34"/>
        <v>12901.086554948241</v>
      </c>
      <c r="P133">
        <f t="shared" si="14"/>
        <v>454.71210000000008</v>
      </c>
      <c r="Q133">
        <f t="shared" si="15"/>
        <v>45.698000000000008</v>
      </c>
    </row>
    <row r="134" spans="1:17">
      <c r="A134">
        <v>13</v>
      </c>
      <c r="B134">
        <f t="shared" si="26"/>
        <v>17392896.536089085</v>
      </c>
      <c r="C134">
        <f t="shared" si="27"/>
        <v>11678.3405744878</v>
      </c>
      <c r="D134">
        <f t="shared" si="28"/>
        <v>17392896.536760528</v>
      </c>
      <c r="E134">
        <f t="shared" si="29"/>
        <v>-45.666418405506917</v>
      </c>
      <c r="F134">
        <f t="shared" si="30"/>
        <v>905.29304899852752</v>
      </c>
      <c r="G134">
        <f t="shared" si="31"/>
        <v>0.99925851701967694</v>
      </c>
      <c r="H134">
        <f t="shared" si="22"/>
        <v>0.99851758383636402</v>
      </c>
      <c r="I134">
        <f t="shared" ref="I134:I197" si="35">-1.62*H134</f>
        <v>-1.6175984858149097</v>
      </c>
      <c r="J134">
        <f t="shared" si="32"/>
        <v>-1.6175984857524632</v>
      </c>
      <c r="K134">
        <f t="shared" si="33"/>
        <v>-1.086125361017111E-3</v>
      </c>
      <c r="M134">
        <f t="shared" si="34"/>
        <v>12896.536089085042</v>
      </c>
      <c r="P134">
        <f t="shared" ref="P134:P197" si="36">24.8*A134+1.62*A134*A134/2</f>
        <v>459.29000000000008</v>
      </c>
      <c r="Q134">
        <f t="shared" ref="Q134:Q197" si="37">24.8+1.62*A134</f>
        <v>45.86</v>
      </c>
    </row>
    <row r="135" spans="1:17">
      <c r="A135">
        <v>13.1</v>
      </c>
      <c r="B135">
        <f t="shared" si="26"/>
        <v>17392891.969447244</v>
      </c>
      <c r="C135">
        <f t="shared" si="27"/>
        <v>11768.869879387652</v>
      </c>
      <c r="D135">
        <f t="shared" si="28"/>
        <v>17392891.970123895</v>
      </c>
      <c r="E135">
        <f t="shared" si="29"/>
        <v>-45.828178254082161</v>
      </c>
      <c r="F135">
        <f t="shared" si="30"/>
        <v>905.29294038599141</v>
      </c>
      <c r="G135">
        <f t="shared" si="31"/>
        <v>0.99925877938263286</v>
      </c>
      <c r="H135">
        <f t="shared" ref="H135:H198" si="38">G135*G135</f>
        <v>0.99851810817326936</v>
      </c>
      <c r="I135">
        <f t="shared" si="35"/>
        <v>-1.6175993352406965</v>
      </c>
      <c r="J135">
        <f t="shared" si="32"/>
        <v>-1.6175993351777658</v>
      </c>
      <c r="K135">
        <f t="shared" si="33"/>
        <v>-1.0945457561705374E-3</v>
      </c>
      <c r="M135">
        <f t="shared" si="34"/>
        <v>12891.969447243959</v>
      </c>
      <c r="P135">
        <f t="shared" si="36"/>
        <v>463.88409999999999</v>
      </c>
      <c r="Q135">
        <f t="shared" si="37"/>
        <v>46.022000000000006</v>
      </c>
    </row>
    <row r="136" spans="1:17">
      <c r="A136">
        <v>13.2</v>
      </c>
      <c r="B136">
        <f t="shared" si="26"/>
        <v>17392887.386629418</v>
      </c>
      <c r="C136">
        <f t="shared" si="27"/>
        <v>11859.399173426251</v>
      </c>
      <c r="D136">
        <f t="shared" si="28"/>
        <v>17392887.387311269</v>
      </c>
      <c r="E136">
        <f t="shared" si="29"/>
        <v>-45.98993818759994</v>
      </c>
      <c r="F136">
        <f t="shared" si="30"/>
        <v>905.29283093141578</v>
      </c>
      <c r="G136">
        <f t="shared" si="31"/>
        <v>0.99925904267507248</v>
      </c>
      <c r="H136">
        <f t="shared" si="38"/>
        <v>0.99851863436790234</v>
      </c>
      <c r="I136">
        <f t="shared" si="35"/>
        <v>-1.617600187676002</v>
      </c>
      <c r="J136">
        <f t="shared" si="32"/>
        <v>-1.6176001876125874</v>
      </c>
      <c r="K136">
        <f t="shared" si="33"/>
        <v>-1.1029661666558117E-3</v>
      </c>
      <c r="M136">
        <f t="shared" si="34"/>
        <v>12887.386629417539</v>
      </c>
      <c r="P136">
        <f t="shared" si="36"/>
        <v>468.49440000000004</v>
      </c>
      <c r="Q136">
        <f t="shared" si="37"/>
        <v>46.183999999999997</v>
      </c>
    </row>
    <row r="137" spans="1:17">
      <c r="A137">
        <v>13.3</v>
      </c>
      <c r="B137">
        <f t="shared" si="26"/>
        <v>17392882.787635598</v>
      </c>
      <c r="C137">
        <f t="shared" si="27"/>
        <v>11949.928456519392</v>
      </c>
      <c r="D137">
        <f t="shared" si="28"/>
        <v>17392882.788322657</v>
      </c>
      <c r="E137">
        <f t="shared" si="29"/>
        <v>-46.151698206361196</v>
      </c>
      <c r="F137">
        <f t="shared" si="30"/>
        <v>905.29272063479914</v>
      </c>
      <c r="G137">
        <f t="shared" si="31"/>
        <v>0.9992593068969966</v>
      </c>
      <c r="H137">
        <f t="shared" si="38"/>
        <v>0.99851916242026606</v>
      </c>
      <c r="I137">
        <f t="shared" si="35"/>
        <v>-1.6176010431208312</v>
      </c>
      <c r="J137">
        <f t="shared" si="32"/>
        <v>-1.6176010430569323</v>
      </c>
      <c r="K137">
        <f t="shared" si="33"/>
        <v>-1.1113865925356039E-3</v>
      </c>
      <c r="M137">
        <f t="shared" si="34"/>
        <v>12882.787635598332</v>
      </c>
      <c r="P137">
        <f t="shared" si="36"/>
        <v>473.12090000000006</v>
      </c>
      <c r="Q137">
        <f t="shared" si="37"/>
        <v>46.346000000000004</v>
      </c>
    </row>
    <row r="138" spans="1:17">
      <c r="A138">
        <v>13.4</v>
      </c>
      <c r="B138">
        <f t="shared" si="26"/>
        <v>17392878.172465779</v>
      </c>
      <c r="C138">
        <f t="shared" si="27"/>
        <v>12040.457728582873</v>
      </c>
      <c r="D138">
        <f t="shared" si="28"/>
        <v>17392878.173158042</v>
      </c>
      <c r="E138">
        <f t="shared" si="29"/>
        <v>-46.313458310666888</v>
      </c>
      <c r="F138">
        <f t="shared" si="30"/>
        <v>905.2926094961399</v>
      </c>
      <c r="G138">
        <f t="shared" si="31"/>
        <v>0.99925957204840787</v>
      </c>
      <c r="H138">
        <f t="shared" si="38"/>
        <v>0.99851969233036719</v>
      </c>
      <c r="I138">
        <f t="shared" si="35"/>
        <v>-1.617601901575195</v>
      </c>
      <c r="J138">
        <f t="shared" si="32"/>
        <v>-1.6176019015108118</v>
      </c>
      <c r="K138">
        <f t="shared" si="33"/>
        <v>-1.1198070338725894E-3</v>
      </c>
      <c r="M138">
        <f t="shared" si="34"/>
        <v>12878.172465778887</v>
      </c>
      <c r="P138">
        <f t="shared" si="36"/>
        <v>477.7636</v>
      </c>
      <c r="Q138">
        <f t="shared" si="37"/>
        <v>46.508000000000003</v>
      </c>
    </row>
    <row r="139" spans="1:17">
      <c r="A139">
        <v>13.5</v>
      </c>
      <c r="B139">
        <f t="shared" si="26"/>
        <v>17392873.541119948</v>
      </c>
      <c r="C139">
        <f t="shared" si="27"/>
        <v>12130.986989532486</v>
      </c>
      <c r="D139">
        <f t="shared" si="28"/>
        <v>17392873.541817419</v>
      </c>
      <c r="E139">
        <f t="shared" si="29"/>
        <v>-46.475218500817967</v>
      </c>
      <c r="F139">
        <f t="shared" si="30"/>
        <v>905.29249751543648</v>
      </c>
      <c r="G139">
        <f t="shared" si="31"/>
        <v>0.99925983812930808</v>
      </c>
      <c r="H139">
        <f t="shared" si="38"/>
        <v>0.99852022409821095</v>
      </c>
      <c r="I139">
        <f t="shared" si="35"/>
        <v>-1.6176027630391019</v>
      </c>
      <c r="J139">
        <f t="shared" si="32"/>
        <v>-1.6176027629742344</v>
      </c>
      <c r="K139">
        <f t="shared" si="33"/>
        <v>-1.1282274907294407E-3</v>
      </c>
      <c r="M139">
        <f t="shared" si="34"/>
        <v>12873.54111994803</v>
      </c>
      <c r="P139">
        <f t="shared" si="36"/>
        <v>482.42250000000001</v>
      </c>
      <c r="Q139">
        <f t="shared" si="37"/>
        <v>46.67</v>
      </c>
    </row>
    <row r="140" spans="1:17">
      <c r="A140">
        <v>13.6</v>
      </c>
      <c r="B140">
        <f t="shared" si="26"/>
        <v>17392868.893598098</v>
      </c>
      <c r="C140">
        <f t="shared" si="27"/>
        <v>12221.51623928403</v>
      </c>
      <c r="D140">
        <f t="shared" si="28"/>
        <v>17392868.89430077</v>
      </c>
      <c r="E140">
        <f t="shared" si="29"/>
        <v>-46.636978777115388</v>
      </c>
      <c r="F140">
        <f t="shared" si="30"/>
        <v>905.29238469268739</v>
      </c>
      <c r="G140">
        <f t="shared" si="31"/>
        <v>0.99926010513969965</v>
      </c>
      <c r="H140">
        <f t="shared" si="38"/>
        <v>0.99852075772380355</v>
      </c>
      <c r="I140">
        <f t="shared" si="35"/>
        <v>-1.6176036275125618</v>
      </c>
      <c r="J140">
        <f t="shared" si="32"/>
        <v>-1.6176036274472108</v>
      </c>
      <c r="K140">
        <f t="shared" si="33"/>
        <v>-1.1366479631688335E-3</v>
      </c>
      <c r="M140">
        <f t="shared" si="34"/>
        <v>12868.893598098308</v>
      </c>
      <c r="P140">
        <f t="shared" si="36"/>
        <v>487.09759999999994</v>
      </c>
      <c r="Q140">
        <f t="shared" si="37"/>
        <v>46.832000000000001</v>
      </c>
    </row>
    <row r="141" spans="1:17">
      <c r="A141">
        <v>13.7</v>
      </c>
      <c r="B141">
        <f t="shared" si="26"/>
        <v>17392864.229900222</v>
      </c>
      <c r="C141">
        <f t="shared" si="27"/>
        <v>12312.0454777533</v>
      </c>
      <c r="D141">
        <f t="shared" si="28"/>
        <v>17392864.230608102</v>
      </c>
      <c r="E141">
        <f t="shared" si="29"/>
        <v>-46.79873913986011</v>
      </c>
      <c r="F141">
        <f t="shared" si="30"/>
        <v>905.29227102789105</v>
      </c>
      <c r="G141">
        <f t="shared" si="31"/>
        <v>0.99926037307958382</v>
      </c>
      <c r="H141">
        <f t="shared" si="38"/>
        <v>0.998521293207149</v>
      </c>
      <c r="I141">
        <f t="shared" si="35"/>
        <v>-1.6176044949955815</v>
      </c>
      <c r="J141">
        <f t="shared" si="32"/>
        <v>-1.6176044949297459</v>
      </c>
      <c r="K141">
        <f t="shared" si="33"/>
        <v>-1.1450684512534391E-3</v>
      </c>
      <c r="M141">
        <f t="shared" si="34"/>
        <v>12864.229900222272</v>
      </c>
      <c r="P141">
        <f t="shared" si="36"/>
        <v>491.78890000000001</v>
      </c>
      <c r="Q141">
        <f t="shared" si="37"/>
        <v>46.994</v>
      </c>
    </row>
    <row r="142" spans="1:17">
      <c r="A142">
        <v>13.8</v>
      </c>
      <c r="B142">
        <f t="shared" si="26"/>
        <v>17392859.550026309</v>
      </c>
      <c r="C142">
        <f t="shared" si="27"/>
        <v>12402.574704856088</v>
      </c>
      <c r="D142">
        <f t="shared" si="28"/>
        <v>17392859.550739393</v>
      </c>
      <c r="E142">
        <f t="shared" si="29"/>
        <v>-46.960499589353084</v>
      </c>
      <c r="F142">
        <f t="shared" si="30"/>
        <v>905.29215652104597</v>
      </c>
      <c r="G142">
        <f t="shared" si="31"/>
        <v>0.99926064194896314</v>
      </c>
      <c r="H142">
        <f t="shared" si="38"/>
        <v>0.99852183054825394</v>
      </c>
      <c r="I142">
        <f t="shared" si="35"/>
        <v>-1.6176053654881715</v>
      </c>
      <c r="J142">
        <f t="shared" si="32"/>
        <v>-1.6176053654218518</v>
      </c>
      <c r="K142">
        <f t="shared" si="33"/>
        <v>-1.1534889550459343E-3</v>
      </c>
      <c r="M142">
        <f t="shared" si="34"/>
        <v>12859.550026308745</v>
      </c>
      <c r="P142">
        <f t="shared" si="36"/>
        <v>496.49639999999999</v>
      </c>
      <c r="Q142">
        <f t="shared" si="37"/>
        <v>47.156000000000006</v>
      </c>
    </row>
    <row r="143" spans="1:17">
      <c r="A143">
        <v>13.9</v>
      </c>
      <c r="B143">
        <f t="shared" si="26"/>
        <v>17392854.85397635</v>
      </c>
      <c r="C143">
        <f t="shared" si="27"/>
        <v>12493.103920508192</v>
      </c>
      <c r="D143">
        <f t="shared" si="28"/>
        <v>17392854.854694642</v>
      </c>
      <c r="E143">
        <f t="shared" si="29"/>
        <v>-47.122260125895266</v>
      </c>
      <c r="F143">
        <f t="shared" si="30"/>
        <v>905.29204117215045</v>
      </c>
      <c r="G143">
        <f t="shared" si="31"/>
        <v>0.99926091174783926</v>
      </c>
      <c r="H143">
        <f t="shared" si="38"/>
        <v>0.99852236974712305</v>
      </c>
      <c r="I143">
        <f t="shared" si="35"/>
        <v>-1.6176062389903394</v>
      </c>
      <c r="J143">
        <f t="shared" si="32"/>
        <v>-1.6176062389235355</v>
      </c>
      <c r="K143">
        <f t="shared" si="33"/>
        <v>-1.1619094746089928E-3</v>
      </c>
      <c r="M143">
        <f t="shared" si="34"/>
        <v>12854.853976350278</v>
      </c>
      <c r="P143">
        <f t="shared" si="36"/>
        <v>501.2201</v>
      </c>
      <c r="Q143">
        <f t="shared" si="37"/>
        <v>47.317999999999998</v>
      </c>
    </row>
    <row r="144" spans="1:17">
      <c r="A144">
        <v>14</v>
      </c>
      <c r="B144">
        <f t="shared" si="26"/>
        <v>17392850.141750339</v>
      </c>
      <c r="C144">
        <f t="shared" si="27"/>
        <v>12583.633124625407</v>
      </c>
      <c r="D144">
        <f t="shared" si="28"/>
        <v>17392850.142473835</v>
      </c>
      <c r="E144">
        <f t="shared" si="29"/>
        <v>-47.284020749787622</v>
      </c>
      <c r="F144">
        <f t="shared" si="30"/>
        <v>905.29192498120301</v>
      </c>
      <c r="G144">
        <f t="shared" si="31"/>
        <v>0.99926118247621443</v>
      </c>
      <c r="H144">
        <f t="shared" si="38"/>
        <v>0.99852291080376232</v>
      </c>
      <c r="I144">
        <f t="shared" si="35"/>
        <v>-1.617607115502095</v>
      </c>
      <c r="J144">
        <f t="shared" si="32"/>
        <v>-1.6176071154348068</v>
      </c>
      <c r="K144">
        <f t="shared" si="33"/>
        <v>-1.1703300100052902E-3</v>
      </c>
      <c r="M144">
        <f t="shared" si="34"/>
        <v>12850.141750339419</v>
      </c>
      <c r="P144">
        <f t="shared" si="36"/>
        <v>505.96</v>
      </c>
      <c r="Q144">
        <f t="shared" si="37"/>
        <v>47.480000000000004</v>
      </c>
    </row>
    <row r="145" spans="1:17">
      <c r="A145">
        <v>14.1</v>
      </c>
      <c r="B145">
        <f t="shared" si="26"/>
        <v>17392845.413348265</v>
      </c>
      <c r="C145">
        <f t="shared" si="27"/>
        <v>12674.162317123528</v>
      </c>
      <c r="D145">
        <f t="shared" si="28"/>
        <v>17392845.414076965</v>
      </c>
      <c r="E145">
        <f t="shared" si="29"/>
        <v>-47.445781461331102</v>
      </c>
      <c r="F145">
        <f t="shared" si="30"/>
        <v>905.29180794820206</v>
      </c>
      <c r="G145">
        <f t="shared" si="31"/>
        <v>0.99926145413409073</v>
      </c>
      <c r="H145">
        <f t="shared" si="38"/>
        <v>0.99852345371817752</v>
      </c>
      <c r="I145">
        <f t="shared" si="35"/>
        <v>-1.6176079950234477</v>
      </c>
      <c r="J145">
        <f t="shared" si="32"/>
        <v>-1.6176079949556754</v>
      </c>
      <c r="K145">
        <f t="shared" si="33"/>
        <v>-1.1787505612975029E-3</v>
      </c>
      <c r="M145">
        <f t="shared" si="34"/>
        <v>12845.413348264992</v>
      </c>
      <c r="P145">
        <f t="shared" si="36"/>
        <v>510.71609999999998</v>
      </c>
      <c r="Q145">
        <f t="shared" si="37"/>
        <v>47.642000000000003</v>
      </c>
    </row>
    <row r="146" spans="1:17">
      <c r="A146">
        <v>14.2</v>
      </c>
      <c r="B146">
        <f t="shared" si="26"/>
        <v>17392840.66877012</v>
      </c>
      <c r="C146">
        <f t="shared" si="27"/>
        <v>12764.691497918348</v>
      </c>
      <c r="D146">
        <f t="shared" si="28"/>
        <v>17392840.669504024</v>
      </c>
      <c r="E146">
        <f t="shared" si="29"/>
        <v>-47.607542260826669</v>
      </c>
      <c r="F146">
        <f t="shared" si="30"/>
        <v>905.2916900731459</v>
      </c>
      <c r="G146">
        <f t="shared" si="31"/>
        <v>0.99926172672147007</v>
      </c>
      <c r="H146">
        <f t="shared" si="38"/>
        <v>0.99852399849037388</v>
      </c>
      <c r="I146">
        <f t="shared" si="35"/>
        <v>-1.6176088775544057</v>
      </c>
      <c r="J146">
        <f t="shared" si="32"/>
        <v>-1.6176088774861495</v>
      </c>
      <c r="K146">
        <f t="shared" si="33"/>
        <v>-1.1871711285483058E-3</v>
      </c>
      <c r="M146">
        <f t="shared" si="34"/>
        <v>12840.668770119548</v>
      </c>
      <c r="P146">
        <f t="shared" si="36"/>
        <v>515.48839999999996</v>
      </c>
      <c r="Q146">
        <f t="shared" si="37"/>
        <v>47.804000000000002</v>
      </c>
    </row>
    <row r="147" spans="1:17">
      <c r="A147">
        <v>14.3</v>
      </c>
      <c r="B147">
        <f t="shared" si="26"/>
        <v>17392835.908015892</v>
      </c>
      <c r="C147">
        <f t="shared" si="27"/>
        <v>12855.220666925663</v>
      </c>
      <c r="D147">
        <f t="shared" si="28"/>
        <v>17392835.908755004</v>
      </c>
      <c r="E147">
        <f t="shared" si="29"/>
        <v>-47.769303148575283</v>
      </c>
      <c r="F147">
        <f t="shared" si="30"/>
        <v>905.29157135603305</v>
      </c>
      <c r="G147">
        <f t="shared" si="31"/>
        <v>0.99926200023835432</v>
      </c>
      <c r="H147">
        <f t="shared" si="38"/>
        <v>0.99852454512035682</v>
      </c>
      <c r="I147">
        <f t="shared" si="35"/>
        <v>-1.6176097630949782</v>
      </c>
      <c r="J147">
        <f t="shared" si="32"/>
        <v>-1.6176097630262376</v>
      </c>
      <c r="K147">
        <f t="shared" si="33"/>
        <v>-1.1955917118203754E-3</v>
      </c>
      <c r="M147">
        <f t="shared" si="34"/>
        <v>12835.90801589191</v>
      </c>
      <c r="P147">
        <f t="shared" si="36"/>
        <v>520.27690000000007</v>
      </c>
      <c r="Q147">
        <f t="shared" si="37"/>
        <v>47.966000000000008</v>
      </c>
    </row>
    <row r="148" spans="1:17">
      <c r="A148">
        <v>14.4</v>
      </c>
      <c r="B148">
        <f t="shared" si="26"/>
        <v>17392831.131085578</v>
      </c>
      <c r="C148">
        <f t="shared" si="27"/>
        <v>12945.749824061266</v>
      </c>
      <c r="D148">
        <f t="shared" si="28"/>
        <v>17392831.131829895</v>
      </c>
      <c r="E148">
        <f t="shared" si="29"/>
        <v>-47.931064124877906</v>
      </c>
      <c r="F148">
        <f t="shared" si="30"/>
        <v>905.29145179686191</v>
      </c>
      <c r="G148">
        <f t="shared" si="31"/>
        <v>0.9992622746847456</v>
      </c>
      <c r="H148">
        <f t="shared" si="38"/>
        <v>0.99852509360813202</v>
      </c>
      <c r="I148">
        <f t="shared" si="35"/>
        <v>-1.617610651645174</v>
      </c>
      <c r="J148">
        <f t="shared" si="32"/>
        <v>-1.6176106515759494</v>
      </c>
      <c r="K148">
        <f t="shared" si="33"/>
        <v>-1.2040123111763878E-3</v>
      </c>
      <c r="M148">
        <f t="shared" si="34"/>
        <v>12831.131085578352</v>
      </c>
      <c r="P148">
        <f t="shared" si="36"/>
        <v>525.08159999999998</v>
      </c>
      <c r="Q148">
        <f t="shared" si="37"/>
        <v>48.128</v>
      </c>
    </row>
    <row r="149" spans="1:17">
      <c r="A149">
        <v>14.5</v>
      </c>
      <c r="B149">
        <f t="shared" si="26"/>
        <v>17392826.337979168</v>
      </c>
      <c r="C149">
        <f t="shared" si="27"/>
        <v>13036.278969240951</v>
      </c>
      <c r="D149">
        <f t="shared" si="28"/>
        <v>17392826.338728685</v>
      </c>
      <c r="E149">
        <f t="shared" si="29"/>
        <v>-48.092825190035498</v>
      </c>
      <c r="F149">
        <f t="shared" si="30"/>
        <v>905.29133139563078</v>
      </c>
      <c r="G149">
        <f t="shared" si="31"/>
        <v>0.99926255006064635</v>
      </c>
      <c r="H149">
        <f t="shared" si="38"/>
        <v>0.9985256439537058</v>
      </c>
      <c r="I149">
        <f t="shared" si="35"/>
        <v>-1.6176115432050036</v>
      </c>
      <c r="J149">
        <f t="shared" si="32"/>
        <v>-1.6176115431352951</v>
      </c>
      <c r="K149">
        <f t="shared" si="33"/>
        <v>-1.2124329266790213E-3</v>
      </c>
      <c r="M149">
        <f t="shared" si="34"/>
        <v>12826.3379791677</v>
      </c>
      <c r="P149">
        <f t="shared" si="36"/>
        <v>529.90250000000003</v>
      </c>
      <c r="Q149">
        <f t="shared" si="37"/>
        <v>48.290000000000006</v>
      </c>
    </row>
    <row r="150" spans="1:17">
      <c r="A150">
        <v>14.6</v>
      </c>
      <c r="B150">
        <f t="shared" si="26"/>
        <v>17392821.528696649</v>
      </c>
      <c r="C150">
        <f t="shared" si="27"/>
        <v>13126.808102380515</v>
      </c>
      <c r="D150">
        <f t="shared" si="28"/>
        <v>17392821.529451374</v>
      </c>
      <c r="E150">
        <f t="shared" si="29"/>
        <v>-48.254586344349029</v>
      </c>
      <c r="F150">
        <f t="shared" si="30"/>
        <v>905.29121015233807</v>
      </c>
      <c r="G150">
        <f t="shared" si="31"/>
        <v>0.99926282636605779</v>
      </c>
      <c r="H150">
        <f t="shared" si="38"/>
        <v>0.99852619615708216</v>
      </c>
      <c r="I150">
        <f t="shared" si="35"/>
        <v>-1.6176124377744732</v>
      </c>
      <c r="J150">
        <f t="shared" si="32"/>
        <v>-1.6176124377042802</v>
      </c>
      <c r="K150">
        <f t="shared" si="33"/>
        <v>-1.2208535583909509E-3</v>
      </c>
      <c r="M150">
        <f t="shared" si="34"/>
        <v>12821.528696648777</v>
      </c>
      <c r="P150">
        <f t="shared" si="36"/>
        <v>534.7396</v>
      </c>
      <c r="Q150">
        <f t="shared" si="37"/>
        <v>48.451999999999998</v>
      </c>
    </row>
    <row r="151" spans="1:17">
      <c r="A151">
        <v>14.7</v>
      </c>
      <c r="B151">
        <f t="shared" si="26"/>
        <v>17392816.703238014</v>
      </c>
      <c r="C151">
        <f t="shared" si="27"/>
        <v>13217.337223395749</v>
      </c>
      <c r="D151">
        <f t="shared" si="28"/>
        <v>17392816.703997944</v>
      </c>
      <c r="E151">
        <f t="shared" si="29"/>
        <v>-48.416347588119457</v>
      </c>
      <c r="F151">
        <f t="shared" si="30"/>
        <v>905.29108806698218</v>
      </c>
      <c r="G151">
        <f t="shared" si="31"/>
        <v>0.99926310360098269</v>
      </c>
      <c r="H151">
        <f t="shared" si="38"/>
        <v>0.99852675021826831</v>
      </c>
      <c r="I151">
        <f t="shared" si="35"/>
        <v>-1.6176133353535949</v>
      </c>
      <c r="J151">
        <f t="shared" si="32"/>
        <v>-1.6176133352829178</v>
      </c>
      <c r="K151">
        <f t="shared" si="33"/>
        <v>-1.2292742063748565E-3</v>
      </c>
      <c r="M151">
        <f t="shared" si="34"/>
        <v>12816.703238014132</v>
      </c>
      <c r="P151">
        <f t="shared" si="36"/>
        <v>539.59289999999999</v>
      </c>
      <c r="Q151">
        <f t="shared" si="37"/>
        <v>48.614000000000004</v>
      </c>
    </row>
    <row r="152" spans="1:17">
      <c r="A152">
        <v>14.8</v>
      </c>
      <c r="B152">
        <f t="shared" si="26"/>
        <v>17392811.861603256</v>
      </c>
      <c r="C152">
        <f t="shared" si="27"/>
        <v>13307.866332202448</v>
      </c>
      <c r="D152">
        <f t="shared" si="28"/>
        <v>17392811.862368394</v>
      </c>
      <c r="E152">
        <f t="shared" si="29"/>
        <v>-48.578108921647747</v>
      </c>
      <c r="F152">
        <f t="shared" si="30"/>
        <v>905.29096513956154</v>
      </c>
      <c r="G152">
        <f t="shared" si="31"/>
        <v>0.99926338176542262</v>
      </c>
      <c r="H152">
        <f t="shared" si="38"/>
        <v>0.9985273061372687</v>
      </c>
      <c r="I152">
        <f t="shared" si="35"/>
        <v>-1.6176142359423753</v>
      </c>
      <c r="J152">
        <f t="shared" si="32"/>
        <v>-1.6176142358712138</v>
      </c>
      <c r="K152">
        <f t="shared" si="33"/>
        <v>-1.2376948706934138E-3</v>
      </c>
      <c r="M152">
        <f t="shared" si="34"/>
        <v>12811.861603256315</v>
      </c>
      <c r="P152">
        <f t="shared" si="36"/>
        <v>544.46240000000012</v>
      </c>
      <c r="Q152">
        <f t="shared" si="37"/>
        <v>48.776000000000003</v>
      </c>
    </row>
    <row r="153" spans="1:17">
      <c r="A153">
        <v>14.9</v>
      </c>
      <c r="B153">
        <f t="shared" si="26"/>
        <v>17392807.003792364</v>
      </c>
      <c r="C153">
        <f t="shared" si="27"/>
        <v>13398.395428716403</v>
      </c>
      <c r="D153">
        <f t="shared" si="28"/>
        <v>17392807.004562702</v>
      </c>
      <c r="E153">
        <f t="shared" si="29"/>
        <v>-48.73987034523487</v>
      </c>
      <c r="F153">
        <f t="shared" si="30"/>
        <v>905.29084137007442</v>
      </c>
      <c r="G153">
        <f t="shared" si="31"/>
        <v>0.99926366085938045</v>
      </c>
      <c r="H153">
        <f t="shared" si="38"/>
        <v>0.99852786391409087</v>
      </c>
      <c r="I153">
        <f t="shared" si="35"/>
        <v>-1.6176151395408274</v>
      </c>
      <c r="J153">
        <f t="shared" si="32"/>
        <v>-1.6176151394691822</v>
      </c>
      <c r="K153">
        <f t="shared" si="33"/>
        <v>-1.2461155514093046E-3</v>
      </c>
      <c r="M153">
        <f t="shared" si="34"/>
        <v>12807.00379236415</v>
      </c>
      <c r="P153">
        <f t="shared" si="36"/>
        <v>549.34810000000004</v>
      </c>
      <c r="Q153">
        <f t="shared" si="37"/>
        <v>48.938000000000002</v>
      </c>
    </row>
    <row r="154" spans="1:17">
      <c r="A154">
        <v>15</v>
      </c>
      <c r="B154">
        <f t="shared" si="26"/>
        <v>17392802.12980533</v>
      </c>
      <c r="C154">
        <f t="shared" si="27"/>
        <v>13488.924512853411</v>
      </c>
      <c r="D154">
        <f t="shared" si="28"/>
        <v>17392802.130580876</v>
      </c>
      <c r="E154">
        <f t="shared" si="29"/>
        <v>-48.901631859181791</v>
      </c>
      <c r="F154">
        <f t="shared" si="30"/>
        <v>905.29071675851924</v>
      </c>
      <c r="G154">
        <f t="shared" si="31"/>
        <v>0.99926394088285708</v>
      </c>
      <c r="H154">
        <f t="shared" si="38"/>
        <v>0.99852842354873805</v>
      </c>
      <c r="I154">
        <f t="shared" si="35"/>
        <v>-1.6176160461489557</v>
      </c>
      <c r="J154">
        <f t="shared" si="32"/>
        <v>-1.6176160460768261</v>
      </c>
      <c r="K154">
        <f t="shared" si="33"/>
        <v>-1.2545362485852033E-3</v>
      </c>
      <c r="M154">
        <f t="shared" si="34"/>
        <v>12802.129805330187</v>
      </c>
      <c r="P154">
        <f t="shared" si="36"/>
        <v>554.25</v>
      </c>
      <c r="Q154">
        <f t="shared" si="37"/>
        <v>49.1</v>
      </c>
    </row>
    <row r="155" spans="1:17">
      <c r="A155">
        <v>15.1</v>
      </c>
      <c r="B155">
        <f t="shared" si="26"/>
        <v>17392797.239642143</v>
      </c>
      <c r="C155">
        <f t="shared" si="27"/>
        <v>13579.453584529263</v>
      </c>
      <c r="D155">
        <f t="shared" si="28"/>
        <v>17392797.240422893</v>
      </c>
      <c r="E155">
        <f t="shared" si="29"/>
        <v>-49.063393463789474</v>
      </c>
      <c r="F155">
        <f t="shared" si="30"/>
        <v>905.29059130489441</v>
      </c>
      <c r="G155">
        <f t="shared" si="31"/>
        <v>0.99926422183585561</v>
      </c>
      <c r="H155">
        <f t="shared" si="38"/>
        <v>0.99852898504121801</v>
      </c>
      <c r="I155">
        <f t="shared" si="35"/>
        <v>-1.6176169557667732</v>
      </c>
      <c r="J155">
        <f t="shared" si="32"/>
        <v>-1.6176169556941595</v>
      </c>
      <c r="K155">
        <f t="shared" si="33"/>
        <v>-1.2629569622837923E-3</v>
      </c>
      <c r="M155">
        <f t="shared" si="34"/>
        <v>12797.23964214325</v>
      </c>
      <c r="P155">
        <f t="shared" si="36"/>
        <v>559.16809999999998</v>
      </c>
      <c r="Q155">
        <f t="shared" si="37"/>
        <v>49.262</v>
      </c>
    </row>
    <row r="156" spans="1:17">
      <c r="A156">
        <v>15.2</v>
      </c>
      <c r="B156">
        <f t="shared" si="26"/>
        <v>17392792.333302796</v>
      </c>
      <c r="C156">
        <f t="shared" si="27"/>
        <v>13669.982643659752</v>
      </c>
      <c r="D156">
        <f t="shared" si="28"/>
        <v>17392792.334088754</v>
      </c>
      <c r="E156">
        <f t="shared" si="29"/>
        <v>-49.225155159358891</v>
      </c>
      <c r="F156">
        <f t="shared" si="30"/>
        <v>905.29046500919821</v>
      </c>
      <c r="G156">
        <f t="shared" si="31"/>
        <v>0.99926450371837749</v>
      </c>
      <c r="H156">
        <f t="shared" si="38"/>
        <v>0.99852954839153529</v>
      </c>
      <c r="I156">
        <f t="shared" si="35"/>
        <v>-1.6176178683942872</v>
      </c>
      <c r="J156">
        <f t="shared" si="32"/>
        <v>-1.6176178683211893</v>
      </c>
      <c r="K156">
        <f t="shared" si="33"/>
        <v>-1.2713776925677488E-3</v>
      </c>
      <c r="M156">
        <f t="shared" si="34"/>
        <v>12792.333302795887</v>
      </c>
      <c r="P156">
        <f t="shared" si="36"/>
        <v>564.10239999999999</v>
      </c>
      <c r="Q156">
        <f t="shared" si="37"/>
        <v>49.423999999999999</v>
      </c>
    </row>
    <row r="157" spans="1:17">
      <c r="A157">
        <v>15.3</v>
      </c>
      <c r="B157">
        <f t="shared" si="26"/>
        <v>17392787.410787281</v>
      </c>
      <c r="C157">
        <f t="shared" si="27"/>
        <v>13760.511690160673</v>
      </c>
      <c r="D157">
        <f t="shared" si="28"/>
        <v>17392787.411578443</v>
      </c>
      <c r="E157">
        <f t="shared" si="29"/>
        <v>-49.386916946191008</v>
      </c>
      <c r="F157">
        <f t="shared" si="30"/>
        <v>905.29033787142896</v>
      </c>
      <c r="G157">
        <f t="shared" si="31"/>
        <v>0.99926478653042528</v>
      </c>
      <c r="H157">
        <f t="shared" si="38"/>
        <v>0.99853011359969635</v>
      </c>
      <c r="I157">
        <f t="shared" si="35"/>
        <v>-1.6176187840315082</v>
      </c>
      <c r="J157">
        <f t="shared" si="32"/>
        <v>-1.6176187839579259</v>
      </c>
      <c r="K157">
        <f t="shared" si="33"/>
        <v>-1.2797984394997543E-3</v>
      </c>
      <c r="M157">
        <f t="shared" si="34"/>
        <v>12787.410787280649</v>
      </c>
      <c r="P157">
        <f t="shared" si="36"/>
        <v>569.05290000000014</v>
      </c>
      <c r="Q157">
        <f t="shared" si="37"/>
        <v>49.585999999999999</v>
      </c>
    </row>
    <row r="158" spans="1:17">
      <c r="A158">
        <v>15.4</v>
      </c>
      <c r="B158">
        <f t="shared" si="26"/>
        <v>17392782.472095586</v>
      </c>
      <c r="C158">
        <f t="shared" si="27"/>
        <v>13851.040723947815</v>
      </c>
      <c r="D158">
        <f t="shared" si="28"/>
        <v>17392782.472891953</v>
      </c>
      <c r="E158">
        <f t="shared" si="29"/>
        <v>-49.548678824586801</v>
      </c>
      <c r="F158">
        <f t="shared" si="30"/>
        <v>905.29020989158505</v>
      </c>
      <c r="G158">
        <f t="shared" si="31"/>
        <v>0.99926507027200073</v>
      </c>
      <c r="H158">
        <f t="shared" si="38"/>
        <v>0.9985306806657066</v>
      </c>
      <c r="I158">
        <f t="shared" si="35"/>
        <v>-1.6176197026784449</v>
      </c>
      <c r="J158">
        <f t="shared" si="32"/>
        <v>-1.6176197026043788</v>
      </c>
      <c r="K158">
        <f t="shared" si="33"/>
        <v>-1.2882192031424876E-3</v>
      </c>
      <c r="M158">
        <f t="shared" si="34"/>
        <v>12782.47209558636</v>
      </c>
      <c r="P158">
        <f t="shared" si="36"/>
        <v>574.01960000000008</v>
      </c>
      <c r="Q158">
        <f t="shared" si="37"/>
        <v>49.748000000000005</v>
      </c>
    </row>
    <row r="159" spans="1:17">
      <c r="A159">
        <v>15.5</v>
      </c>
      <c r="B159">
        <f t="shared" si="26"/>
        <v>17392777.517227706</v>
      </c>
      <c r="C159">
        <f t="shared" si="27"/>
        <v>13941.569744936975</v>
      </c>
      <c r="D159">
        <f t="shared" si="28"/>
        <v>17392777.518029276</v>
      </c>
      <c r="E159">
        <f t="shared" si="29"/>
        <v>-49.710440794847237</v>
      </c>
      <c r="F159">
        <f t="shared" si="30"/>
        <v>905.29008106966478</v>
      </c>
      <c r="G159">
        <f t="shared" si="31"/>
        <v>0.99926535494310609</v>
      </c>
      <c r="H159">
        <f t="shared" si="38"/>
        <v>0.99853124958957185</v>
      </c>
      <c r="I159">
        <f t="shared" si="35"/>
        <v>-1.6176206243351066</v>
      </c>
      <c r="J159">
        <f t="shared" si="32"/>
        <v>-1.6176206242605562</v>
      </c>
      <c r="K159">
        <f t="shared" si="33"/>
        <v>-1.2966399835586295E-3</v>
      </c>
      <c r="M159">
        <f t="shared" si="34"/>
        <v>12777.517227705568</v>
      </c>
      <c r="P159">
        <f t="shared" si="36"/>
        <v>579.00250000000005</v>
      </c>
      <c r="Q159">
        <f t="shared" si="37"/>
        <v>49.910000000000004</v>
      </c>
    </row>
    <row r="160" spans="1:17">
      <c r="A160">
        <v>15.6</v>
      </c>
      <c r="B160">
        <f t="shared" si="26"/>
        <v>17392772.546183627</v>
      </c>
      <c r="C160">
        <f t="shared" si="27"/>
        <v>14032.098753043942</v>
      </c>
      <c r="D160">
        <f t="shared" si="28"/>
        <v>17392772.546990406</v>
      </c>
      <c r="E160">
        <f t="shared" si="29"/>
        <v>-49.872202857273294</v>
      </c>
      <c r="F160">
        <f t="shared" si="30"/>
        <v>905.28995140566644</v>
      </c>
      <c r="G160">
        <f t="shared" si="31"/>
        <v>0.99926564054374323</v>
      </c>
      <c r="H160">
        <f t="shared" si="38"/>
        <v>0.9985318203712974</v>
      </c>
      <c r="I160">
        <f t="shared" si="35"/>
        <v>-1.6176215490015018</v>
      </c>
      <c r="J160">
        <f t="shared" si="32"/>
        <v>-1.6176215489264669</v>
      </c>
      <c r="K160">
        <f t="shared" si="33"/>
        <v>-1.3050607808108596E-3</v>
      </c>
      <c r="M160">
        <f t="shared" si="34"/>
        <v>12772.546183627099</v>
      </c>
      <c r="P160">
        <f t="shared" si="36"/>
        <v>584.00160000000005</v>
      </c>
      <c r="Q160">
        <f t="shared" si="37"/>
        <v>50.072000000000003</v>
      </c>
    </row>
    <row r="161" spans="1:17">
      <c r="A161">
        <v>15.7</v>
      </c>
      <c r="B161">
        <f t="shared" si="26"/>
        <v>17392767.55896334</v>
      </c>
      <c r="C161">
        <f t="shared" si="27"/>
        <v>14122.627748184508</v>
      </c>
      <c r="D161">
        <f t="shared" si="28"/>
        <v>17392767.559775323</v>
      </c>
      <c r="E161">
        <f t="shared" si="29"/>
        <v>-50.033965012165943</v>
      </c>
      <c r="F161">
        <f t="shared" si="30"/>
        <v>905.28982089958834</v>
      </c>
      <c r="G161">
        <f t="shared" si="31"/>
        <v>0.99926592707391493</v>
      </c>
      <c r="H161">
        <f t="shared" si="38"/>
        <v>0.9985323930108907</v>
      </c>
      <c r="I161">
        <f t="shared" si="35"/>
        <v>-1.617622476677643</v>
      </c>
      <c r="J161">
        <f t="shared" si="32"/>
        <v>-1.6176224766021241</v>
      </c>
      <c r="K161">
        <f t="shared" si="33"/>
        <v>-1.3134815949618624E-3</v>
      </c>
      <c r="M161">
        <f t="shared" si="34"/>
        <v>12767.558963339776</v>
      </c>
      <c r="P161">
        <f t="shared" si="36"/>
        <v>589.01690000000008</v>
      </c>
      <c r="Q161">
        <f t="shared" si="37"/>
        <v>50.234000000000002</v>
      </c>
    </row>
    <row r="162" spans="1:17">
      <c r="A162">
        <v>15.8</v>
      </c>
      <c r="B162">
        <f t="shared" si="26"/>
        <v>17392762.55556684</v>
      </c>
      <c r="C162">
        <f t="shared" si="27"/>
        <v>14213.156730274466</v>
      </c>
      <c r="D162">
        <f t="shared" si="28"/>
        <v>17392762.556384031</v>
      </c>
      <c r="E162">
        <f t="shared" si="29"/>
        <v>-50.195727259826157</v>
      </c>
      <c r="F162">
        <f t="shared" si="30"/>
        <v>905.28968955142886</v>
      </c>
      <c r="G162">
        <f t="shared" si="31"/>
        <v>0.99926621453362241</v>
      </c>
      <c r="H162">
        <f t="shared" si="38"/>
        <v>0.99853296750835552</v>
      </c>
      <c r="I162">
        <f t="shared" si="35"/>
        <v>-1.617623407363536</v>
      </c>
      <c r="J162">
        <f t="shared" si="32"/>
        <v>-1.6176234072875328</v>
      </c>
      <c r="K162">
        <f t="shared" si="33"/>
        <v>-1.321902426074315E-3</v>
      </c>
      <c r="M162">
        <f t="shared" si="34"/>
        <v>12762.555566839874</v>
      </c>
      <c r="P162">
        <f t="shared" si="36"/>
        <v>594.04840000000013</v>
      </c>
      <c r="Q162">
        <f t="shared" si="37"/>
        <v>50.396000000000001</v>
      </c>
    </row>
    <row r="163" spans="1:17">
      <c r="A163">
        <v>15.9</v>
      </c>
      <c r="B163">
        <f t="shared" si="26"/>
        <v>17392757.535994112</v>
      </c>
      <c r="C163">
        <f t="shared" si="27"/>
        <v>14303.685699229609</v>
      </c>
      <c r="D163">
        <f t="shared" si="28"/>
        <v>17392757.536816508</v>
      </c>
      <c r="E163">
        <f t="shared" si="29"/>
        <v>-50.357489600554914</v>
      </c>
      <c r="F163">
        <f t="shared" si="30"/>
        <v>905.28955736118621</v>
      </c>
      <c r="G163">
        <f t="shared" si="31"/>
        <v>0.99926650292286878</v>
      </c>
      <c r="H163">
        <f t="shared" si="38"/>
        <v>0.99853354386369975</v>
      </c>
      <c r="I163">
        <f t="shared" si="35"/>
        <v>-1.6176243410591937</v>
      </c>
      <c r="J163">
        <f t="shared" si="32"/>
        <v>-1.6176243409827062</v>
      </c>
      <c r="K163">
        <f t="shared" si="33"/>
        <v>-1.3303232742109036E-3</v>
      </c>
      <c r="M163">
        <f t="shared" si="34"/>
        <v>12757.535994112492</v>
      </c>
      <c r="P163">
        <f t="shared" si="36"/>
        <v>599.09609999999998</v>
      </c>
      <c r="Q163">
        <f t="shared" si="37"/>
        <v>50.558000000000007</v>
      </c>
    </row>
    <row r="164" spans="1:17">
      <c r="A164">
        <v>16</v>
      </c>
      <c r="B164">
        <f t="shared" si="26"/>
        <v>17392752.500245154</v>
      </c>
      <c r="C164">
        <f t="shared" si="27"/>
        <v>14394.214654965728</v>
      </c>
      <c r="D164">
        <f t="shared" si="28"/>
        <v>17392752.501072749</v>
      </c>
      <c r="E164">
        <f t="shared" si="29"/>
        <v>-50.519252034653185</v>
      </c>
      <c r="F164">
        <f t="shared" si="30"/>
        <v>905.28942432885879</v>
      </c>
      <c r="G164">
        <f t="shared" si="31"/>
        <v>0.99926679224165571</v>
      </c>
      <c r="H164">
        <f t="shared" si="38"/>
        <v>0.99853412207692827</v>
      </c>
      <c r="I164">
        <f t="shared" si="35"/>
        <v>-1.6176252777646238</v>
      </c>
      <c r="J164">
        <f t="shared" si="32"/>
        <v>-1.6176252776876527</v>
      </c>
      <c r="K164">
        <f t="shared" si="33"/>
        <v>-1.3387441394343085E-3</v>
      </c>
      <c r="M164">
        <f t="shared" si="34"/>
        <v>12752.500245153904</v>
      </c>
      <c r="P164">
        <f t="shared" si="36"/>
        <v>604.16000000000008</v>
      </c>
      <c r="Q164">
        <f t="shared" si="37"/>
        <v>50.72</v>
      </c>
    </row>
    <row r="165" spans="1:17">
      <c r="A165">
        <v>16.100000000000001</v>
      </c>
      <c r="B165">
        <f t="shared" si="26"/>
        <v>17392747.448319949</v>
      </c>
      <c r="C165">
        <f t="shared" si="27"/>
        <v>14484.743597398614</v>
      </c>
      <c r="D165">
        <f t="shared" si="28"/>
        <v>17392747.449152753</v>
      </c>
      <c r="E165">
        <f t="shared" si="29"/>
        <v>-50.68101456242195</v>
      </c>
      <c r="F165">
        <f t="shared" si="30"/>
        <v>905.28929045444488</v>
      </c>
      <c r="G165">
        <f t="shared" si="31"/>
        <v>0.99926708248998497</v>
      </c>
      <c r="H165">
        <f t="shared" si="38"/>
        <v>0.9985347021480464</v>
      </c>
      <c r="I165">
        <f t="shared" si="35"/>
        <v>-1.6176262174798353</v>
      </c>
      <c r="J165">
        <f t="shared" si="32"/>
        <v>-1.6176262174023797</v>
      </c>
      <c r="K165">
        <f t="shared" si="33"/>
        <v>-1.3471650218072112E-3</v>
      </c>
      <c r="M165">
        <f t="shared" si="34"/>
        <v>12747.44831994921</v>
      </c>
      <c r="P165">
        <f t="shared" si="36"/>
        <v>609.2401000000001</v>
      </c>
      <c r="Q165">
        <f t="shared" si="37"/>
        <v>50.882000000000005</v>
      </c>
    </row>
    <row r="166" spans="1:17">
      <c r="A166">
        <v>16.2</v>
      </c>
      <c r="B166">
        <f t="shared" si="26"/>
        <v>17392742.380218495</v>
      </c>
      <c r="C166">
        <f t="shared" si="27"/>
        <v>14575.272526444058</v>
      </c>
      <c r="D166">
        <f t="shared" si="28"/>
        <v>17392742.381056502</v>
      </c>
      <c r="E166">
        <f t="shared" si="29"/>
        <v>-50.842777184162188</v>
      </c>
      <c r="F166">
        <f t="shared" si="30"/>
        <v>905.28915573794268</v>
      </c>
      <c r="G166">
        <f t="shared" si="31"/>
        <v>0.99926737366785923</v>
      </c>
      <c r="H166">
        <f t="shared" si="38"/>
        <v>0.99853528407706105</v>
      </c>
      <c r="I166">
        <f t="shared" si="35"/>
        <v>-1.6176271602048391</v>
      </c>
      <c r="J166">
        <f t="shared" si="32"/>
        <v>-1.6176271601268994</v>
      </c>
      <c r="K166">
        <f t="shared" si="33"/>
        <v>-1.3555859213922959E-3</v>
      </c>
      <c r="M166">
        <f t="shared" si="34"/>
        <v>12742.380218494684</v>
      </c>
      <c r="P166">
        <f t="shared" si="36"/>
        <v>614.33639999999991</v>
      </c>
      <c r="Q166">
        <f t="shared" si="37"/>
        <v>51.043999999999997</v>
      </c>
    </row>
    <row r="167" spans="1:17">
      <c r="A167">
        <v>16.3</v>
      </c>
      <c r="B167">
        <f t="shared" si="26"/>
        <v>17392737.295940775</v>
      </c>
      <c r="C167">
        <f t="shared" si="27"/>
        <v>14665.801442017852</v>
      </c>
      <c r="D167">
        <f t="shared" si="28"/>
        <v>17392737.296783991</v>
      </c>
      <c r="E167">
        <f t="shared" si="29"/>
        <v>-51.004539900174876</v>
      </c>
      <c r="F167">
        <f t="shared" si="30"/>
        <v>905.28902017935059</v>
      </c>
      <c r="G167">
        <f t="shared" si="31"/>
        <v>0.99926766577528048</v>
      </c>
      <c r="H167">
        <f t="shared" si="38"/>
        <v>0.99853586786397763</v>
      </c>
      <c r="I167">
        <f t="shared" si="35"/>
        <v>-1.6176281059396438</v>
      </c>
      <c r="J167">
        <f t="shared" si="32"/>
        <v>-1.6176281058612199</v>
      </c>
      <c r="K167">
        <f t="shared" si="33"/>
        <v>-1.3640068382522452E-3</v>
      </c>
      <c r="M167">
        <f t="shared" si="34"/>
        <v>12737.295940775424</v>
      </c>
      <c r="P167">
        <f t="shared" si="36"/>
        <v>619.44890000000009</v>
      </c>
      <c r="Q167">
        <f t="shared" si="37"/>
        <v>51.206000000000003</v>
      </c>
    </row>
    <row r="168" spans="1:17">
      <c r="A168">
        <v>16.399999999999999</v>
      </c>
      <c r="B168">
        <f t="shared" si="26"/>
        <v>17392732.195486784</v>
      </c>
      <c r="C168">
        <f t="shared" si="27"/>
        <v>14756.330344035787</v>
      </c>
      <c r="D168">
        <f t="shared" si="28"/>
        <v>17392732.1963352</v>
      </c>
      <c r="E168">
        <f t="shared" si="29"/>
        <v>-51.166302710760995</v>
      </c>
      <c r="F168">
        <f t="shared" si="30"/>
        <v>905.28888377866679</v>
      </c>
      <c r="G168">
        <f t="shared" si="31"/>
        <v>0.99926795881225128</v>
      </c>
      <c r="H168">
        <f t="shared" si="38"/>
        <v>0.99853645350880316</v>
      </c>
      <c r="I168">
        <f t="shared" si="35"/>
        <v>-1.6176290546842613</v>
      </c>
      <c r="J168">
        <f t="shared" si="32"/>
        <v>-1.6176290546053536</v>
      </c>
      <c r="K168">
        <f t="shared" si="33"/>
        <v>-1.3724277724497455E-3</v>
      </c>
      <c r="M168">
        <f t="shared" si="34"/>
        <v>12732.195486783981</v>
      </c>
      <c r="P168">
        <f t="shared" si="36"/>
        <v>624.57759999999996</v>
      </c>
      <c r="Q168">
        <f t="shared" si="37"/>
        <v>51.367999999999995</v>
      </c>
    </row>
    <row r="169" spans="1:17">
      <c r="A169">
        <v>16.5</v>
      </c>
      <c r="B169">
        <f t="shared" si="26"/>
        <v>17392727.078856513</v>
      </c>
      <c r="C169">
        <f t="shared" si="27"/>
        <v>14846.859232413653</v>
      </c>
      <c r="D169">
        <f t="shared" si="28"/>
        <v>17392727.079710137</v>
      </c>
      <c r="E169">
        <f t="shared" si="29"/>
        <v>-51.328065616221529</v>
      </c>
      <c r="F169">
        <f t="shared" si="30"/>
        <v>905.28874653588957</v>
      </c>
      <c r="G169">
        <f t="shared" si="31"/>
        <v>0.99926825277877307</v>
      </c>
      <c r="H169">
        <f t="shared" si="38"/>
        <v>0.99853704101154195</v>
      </c>
      <c r="I169">
        <f t="shared" si="35"/>
        <v>-1.6176300064386981</v>
      </c>
      <c r="J169">
        <f t="shared" si="32"/>
        <v>-1.6176300063593059</v>
      </c>
      <c r="K169">
        <f t="shared" si="33"/>
        <v>-1.380848724047477E-3</v>
      </c>
      <c r="M169">
        <f t="shared" si="34"/>
        <v>12727.078856512904</v>
      </c>
      <c r="P169">
        <f t="shared" si="36"/>
        <v>629.72249999999997</v>
      </c>
      <c r="Q169">
        <f t="shared" si="37"/>
        <v>51.53</v>
      </c>
    </row>
    <row r="170" spans="1:17">
      <c r="A170">
        <v>16.600000000000001</v>
      </c>
      <c r="B170">
        <f t="shared" si="26"/>
        <v>17392721.946049951</v>
      </c>
      <c r="C170">
        <f t="shared" si="27"/>
        <v>14937.388107067243</v>
      </c>
      <c r="D170">
        <f t="shared" si="28"/>
        <v>17392721.946908779</v>
      </c>
      <c r="E170">
        <f t="shared" si="29"/>
        <v>-51.489828616857459</v>
      </c>
      <c r="F170">
        <f t="shared" si="30"/>
        <v>905.28860845101713</v>
      </c>
      <c r="G170">
        <f t="shared" si="31"/>
        <v>0.99926854767484852</v>
      </c>
      <c r="H170">
        <f t="shared" si="38"/>
        <v>0.998537630372201</v>
      </c>
      <c r="I170">
        <f t="shared" si="35"/>
        <v>-1.6176309612029658</v>
      </c>
      <c r="J170">
        <f t="shared" si="32"/>
        <v>-1.6176309611230895</v>
      </c>
      <c r="K170">
        <f t="shared" si="33"/>
        <v>-1.3892696931081263E-3</v>
      </c>
      <c r="M170">
        <f t="shared" si="34"/>
        <v>12721.946049951017</v>
      </c>
      <c r="P170">
        <f t="shared" si="36"/>
        <v>634.88360000000011</v>
      </c>
      <c r="Q170">
        <f t="shared" si="37"/>
        <v>51.692000000000007</v>
      </c>
    </row>
    <row r="171" spans="1:17">
      <c r="A171">
        <v>16.7</v>
      </c>
      <c r="B171">
        <f t="shared" si="26"/>
        <v>17392716.797067091</v>
      </c>
      <c r="C171">
        <f t="shared" si="27"/>
        <v>15027.916967912344</v>
      </c>
      <c r="D171">
        <f t="shared" si="28"/>
        <v>17392716.797931127</v>
      </c>
      <c r="E171">
        <f t="shared" si="29"/>
        <v>-51.651591712969768</v>
      </c>
      <c r="F171">
        <f t="shared" si="30"/>
        <v>905.28846952404785</v>
      </c>
      <c r="G171">
        <f t="shared" si="31"/>
        <v>0.99926884350047951</v>
      </c>
      <c r="H171">
        <f t="shared" si="38"/>
        <v>0.99853822159078576</v>
      </c>
      <c r="I171">
        <f t="shared" si="35"/>
        <v>-1.6176319189770729</v>
      </c>
      <c r="J171">
        <f t="shared" si="32"/>
        <v>-1.6176319188967121</v>
      </c>
      <c r="K171">
        <f t="shared" si="33"/>
        <v>-1.3976906796943766E-3</v>
      </c>
      <c r="M171">
        <f t="shared" si="34"/>
        <v>12716.797067090869</v>
      </c>
      <c r="P171">
        <f t="shared" si="36"/>
        <v>640.06089999999995</v>
      </c>
      <c r="Q171">
        <f t="shared" si="37"/>
        <v>51.853999999999999</v>
      </c>
    </row>
    <row r="172" spans="1:17">
      <c r="A172">
        <v>16.8</v>
      </c>
      <c r="B172">
        <f t="shared" si="26"/>
        <v>17392711.631907921</v>
      </c>
      <c r="C172">
        <f t="shared" si="27"/>
        <v>15118.445814864748</v>
      </c>
      <c r="D172">
        <f t="shared" si="28"/>
        <v>17392711.632777162</v>
      </c>
      <c r="E172">
        <f t="shared" si="29"/>
        <v>-51.813354904859438</v>
      </c>
      <c r="F172">
        <f t="shared" si="30"/>
        <v>905.28832975497994</v>
      </c>
      <c r="G172">
        <f t="shared" si="31"/>
        <v>0.9992691402556686</v>
      </c>
      <c r="H172">
        <f t="shared" si="38"/>
        <v>0.9985388146673031</v>
      </c>
      <c r="I172">
        <f t="shared" si="35"/>
        <v>-1.6176328797610311</v>
      </c>
      <c r="J172">
        <f t="shared" si="32"/>
        <v>-1.6176328796801862</v>
      </c>
      <c r="K172">
        <f t="shared" si="33"/>
        <v>-1.4061116838689157E-3</v>
      </c>
      <c r="M172">
        <f t="shared" si="34"/>
        <v>12711.631907921284</v>
      </c>
      <c r="P172">
        <f t="shared" si="36"/>
        <v>645.25440000000003</v>
      </c>
      <c r="Q172">
        <f t="shared" si="37"/>
        <v>52.016000000000005</v>
      </c>
    </row>
    <row r="173" spans="1:17">
      <c r="A173">
        <v>16.899999999999999</v>
      </c>
      <c r="B173">
        <f t="shared" si="26"/>
        <v>17392706.450572431</v>
      </c>
      <c r="C173">
        <f t="shared" si="27"/>
        <v>15208.974647840247</v>
      </c>
      <c r="D173">
        <f t="shared" si="28"/>
        <v>17392706.45144688</v>
      </c>
      <c r="E173">
        <f t="shared" si="29"/>
        <v>-51.975118192827459</v>
      </c>
      <c r="F173">
        <f t="shared" si="30"/>
        <v>905.28818914381156</v>
      </c>
      <c r="G173">
        <f t="shared" si="31"/>
        <v>0.99926943794041767</v>
      </c>
      <c r="H173">
        <f t="shared" si="38"/>
        <v>0.99853940960175824</v>
      </c>
      <c r="I173">
        <f t="shared" si="35"/>
        <v>-1.6176338435548485</v>
      </c>
      <c r="J173">
        <f t="shared" si="32"/>
        <v>-1.6176338434735191</v>
      </c>
      <c r="K173">
        <f t="shared" si="33"/>
        <v>-1.4145327056944268E-3</v>
      </c>
      <c r="M173">
        <f t="shared" si="34"/>
        <v>12706.450572431087</v>
      </c>
      <c r="P173">
        <f t="shared" si="36"/>
        <v>650.46409999999992</v>
      </c>
      <c r="Q173">
        <f t="shared" si="37"/>
        <v>52.177999999999997</v>
      </c>
    </row>
    <row r="174" spans="1:17">
      <c r="A174">
        <v>17</v>
      </c>
      <c r="B174">
        <f t="shared" si="26"/>
        <v>17392701.253060613</v>
      </c>
      <c r="C174">
        <f t="shared" si="27"/>
        <v>15299.503466754628</v>
      </c>
      <c r="D174">
        <f t="shared" si="28"/>
        <v>17392701.253940262</v>
      </c>
      <c r="E174">
        <f t="shared" si="29"/>
        <v>-52.136881577174812</v>
      </c>
      <c r="F174">
        <f t="shared" si="30"/>
        <v>905.28804769054102</v>
      </c>
      <c r="G174">
        <f t="shared" si="31"/>
        <v>0.99926973655472962</v>
      </c>
      <c r="H174">
        <f t="shared" si="38"/>
        <v>0.99854000639415874</v>
      </c>
      <c r="I174">
        <f t="shared" si="35"/>
        <v>-1.6176348103585372</v>
      </c>
      <c r="J174">
        <f t="shared" si="32"/>
        <v>-1.617634810276724</v>
      </c>
      <c r="K174">
        <f t="shared" si="33"/>
        <v>-1.4229537452335988E-3</v>
      </c>
      <c r="M174">
        <f t="shared" si="34"/>
        <v>12701.253060612828</v>
      </c>
      <c r="P174">
        <f t="shared" si="36"/>
        <v>655.69</v>
      </c>
      <c r="Q174">
        <f t="shared" si="37"/>
        <v>52.34</v>
      </c>
    </row>
    <row r="175" spans="1:17">
      <c r="A175">
        <v>17.100000000000001</v>
      </c>
      <c r="B175">
        <f t="shared" ref="B175:B238" si="39">B174+E174*0.1</f>
        <v>17392696.039372455</v>
      </c>
      <c r="C175">
        <f t="shared" ref="C175:C238" si="40">C174+F174*0.1</f>
        <v>15390.032271523682</v>
      </c>
      <c r="D175">
        <f t="shared" ref="D175:D238" si="41">SQRT(B175*B175+C175+C175)</f>
        <v>17392696.040257312</v>
      </c>
      <c r="E175">
        <f t="shared" ref="E175:E238" si="42">E174+J174*0.1</f>
        <v>-52.298645058202482</v>
      </c>
      <c r="F175">
        <f t="shared" ref="F175:F238" si="43">F174+K174*0.1</f>
        <v>905.28790539516649</v>
      </c>
      <c r="G175">
        <f t="shared" ref="G175:G238" si="44">17380000/D175</f>
        <v>0.99927003609860565</v>
      </c>
      <c r="H175">
        <f t="shared" si="38"/>
        <v>0.99854060504450859</v>
      </c>
      <c r="I175">
        <f t="shared" si="35"/>
        <v>-1.617635780172104</v>
      </c>
      <c r="J175">
        <f t="shared" ref="J175:J238" si="45">I175*B175/D175</f>
        <v>-1.6176357800898065</v>
      </c>
      <c r="K175">
        <f t="shared" ref="K175:K238" si="46">I175*C175/D175</f>
        <v>-1.431374802549114E-3</v>
      </c>
      <c r="M175">
        <f t="shared" ref="M175:M238" si="47">B175-17380000</f>
        <v>12696.039372455329</v>
      </c>
      <c r="P175">
        <f t="shared" si="36"/>
        <v>660.9321000000001</v>
      </c>
      <c r="Q175">
        <f t="shared" si="37"/>
        <v>52.50200000000001</v>
      </c>
    </row>
    <row r="176" spans="1:17">
      <c r="A176">
        <v>17.2</v>
      </c>
      <c r="B176">
        <f t="shared" si="39"/>
        <v>17392690.809507951</v>
      </c>
      <c r="C176">
        <f t="shared" si="40"/>
        <v>15480.561062063198</v>
      </c>
      <c r="D176">
        <f t="shared" si="41"/>
        <v>17392690.810398012</v>
      </c>
      <c r="E176">
        <f t="shared" si="42"/>
        <v>-52.460408636211461</v>
      </c>
      <c r="F176">
        <f t="shared" si="43"/>
        <v>905.28776225768627</v>
      </c>
      <c r="G176">
        <f t="shared" si="44"/>
        <v>0.99927033657204867</v>
      </c>
      <c r="H176">
        <f t="shared" si="38"/>
        <v>0.99854120555281545</v>
      </c>
      <c r="I176">
        <f t="shared" si="35"/>
        <v>-1.6176367529955611</v>
      </c>
      <c r="J176">
        <f t="shared" si="45"/>
        <v>-1.6176367529127795</v>
      </c>
      <c r="K176">
        <f t="shared" si="46"/>
        <v>-1.4397958777036621E-3</v>
      </c>
      <c r="M176">
        <f t="shared" si="47"/>
        <v>12690.80950795114</v>
      </c>
      <c r="P176">
        <f t="shared" si="36"/>
        <v>666.19039999999995</v>
      </c>
      <c r="Q176">
        <f t="shared" si="37"/>
        <v>52.664000000000001</v>
      </c>
    </row>
    <row r="177" spans="1:17">
      <c r="A177">
        <v>17.3</v>
      </c>
      <c r="B177">
        <f t="shared" si="39"/>
        <v>17392685.563467089</v>
      </c>
      <c r="C177">
        <f t="shared" si="40"/>
        <v>15571.089838288966</v>
      </c>
      <c r="D177">
        <f t="shared" si="41"/>
        <v>17392685.564362355</v>
      </c>
      <c r="E177">
        <f t="shared" si="42"/>
        <v>-52.622172311502737</v>
      </c>
      <c r="F177">
        <f t="shared" si="43"/>
        <v>905.28761827809853</v>
      </c>
      <c r="G177">
        <f t="shared" si="44"/>
        <v>0.99927063797506077</v>
      </c>
      <c r="H177">
        <f t="shared" si="38"/>
        <v>0.99854180791908498</v>
      </c>
      <c r="I177">
        <f t="shared" si="35"/>
        <v>-1.6176377288289179</v>
      </c>
      <c r="J177">
        <f t="shared" si="45"/>
        <v>-1.617637728745652</v>
      </c>
      <c r="K177">
        <f t="shared" si="46"/>
        <v>-1.4482169707599297E-3</v>
      </c>
      <c r="M177">
        <f t="shared" si="47"/>
        <v>12685.563467089087</v>
      </c>
      <c r="P177">
        <f t="shared" si="36"/>
        <v>671.46490000000006</v>
      </c>
      <c r="Q177">
        <f t="shared" si="37"/>
        <v>52.826000000000008</v>
      </c>
    </row>
    <row r="178" spans="1:17">
      <c r="A178">
        <v>17.399999999999999</v>
      </c>
      <c r="B178">
        <f t="shared" si="39"/>
        <v>17392680.301249858</v>
      </c>
      <c r="C178">
        <f t="shared" si="40"/>
        <v>15661.618600116777</v>
      </c>
      <c r="D178">
        <f t="shared" si="41"/>
        <v>17392680.302150331</v>
      </c>
      <c r="E178">
        <f t="shared" si="42"/>
        <v>-52.783936084377302</v>
      </c>
      <c r="F178">
        <f t="shared" si="43"/>
        <v>905.28747345640147</v>
      </c>
      <c r="G178">
        <f t="shared" si="44"/>
        <v>0.99927094030764407</v>
      </c>
      <c r="H178">
        <f t="shared" si="38"/>
        <v>0.99854241214332318</v>
      </c>
      <c r="I178">
        <f t="shared" si="35"/>
        <v>-1.6176387076721837</v>
      </c>
      <c r="J178">
        <f t="shared" si="45"/>
        <v>-1.6176387075884333</v>
      </c>
      <c r="K178">
        <f t="shared" si="46"/>
        <v>-1.456638081780603E-3</v>
      </c>
      <c r="M178">
        <f t="shared" si="47"/>
        <v>12680.301249857992</v>
      </c>
      <c r="P178">
        <f t="shared" si="36"/>
        <v>676.75559999999996</v>
      </c>
      <c r="Q178">
        <f t="shared" si="37"/>
        <v>52.988</v>
      </c>
    </row>
    <row r="179" spans="1:17">
      <c r="A179">
        <v>17.5</v>
      </c>
      <c r="B179">
        <f t="shared" si="39"/>
        <v>17392675.02285625</v>
      </c>
      <c r="C179">
        <f t="shared" si="40"/>
        <v>15752.147347462418</v>
      </c>
      <c r="D179">
        <f t="shared" si="41"/>
        <v>17392675.023761928</v>
      </c>
      <c r="E179">
        <f t="shared" si="42"/>
        <v>-52.945699955136149</v>
      </c>
      <c r="F179">
        <f t="shared" si="43"/>
        <v>905.28732779259326</v>
      </c>
      <c r="G179">
        <f t="shared" si="44"/>
        <v>0.99927124356980102</v>
      </c>
      <c r="H179">
        <f t="shared" si="38"/>
        <v>0.99854301822553659</v>
      </c>
      <c r="I179">
        <f t="shared" si="35"/>
        <v>-1.6176396895253693</v>
      </c>
      <c r="J179">
        <f t="shared" si="45"/>
        <v>-1.6176396894411349</v>
      </c>
      <c r="K179">
        <f t="shared" si="46"/>
        <v>-1.4650592108283714E-3</v>
      </c>
      <c r="M179">
        <f t="shared" si="47"/>
        <v>12675.022856250405</v>
      </c>
      <c r="P179">
        <f t="shared" si="36"/>
        <v>682.0625</v>
      </c>
      <c r="Q179">
        <f t="shared" si="37"/>
        <v>53.150000000000006</v>
      </c>
    </row>
    <row r="180" spans="1:17">
      <c r="A180">
        <v>17.600000000000001</v>
      </c>
      <c r="B180">
        <f t="shared" si="39"/>
        <v>17392669.728286255</v>
      </c>
      <c r="C180">
        <f t="shared" si="40"/>
        <v>15842.676080241677</v>
      </c>
      <c r="D180">
        <f t="shared" si="41"/>
        <v>17392669.729197137</v>
      </c>
      <c r="E180">
        <f t="shared" si="42"/>
        <v>-53.107463924080264</v>
      </c>
      <c r="F180">
        <f t="shared" si="43"/>
        <v>905.28718128667219</v>
      </c>
      <c r="G180">
        <f t="shared" si="44"/>
        <v>0.99927154776153382</v>
      </c>
      <c r="H180">
        <f t="shared" si="38"/>
        <v>0.99854362616573134</v>
      </c>
      <c r="I180">
        <f t="shared" si="35"/>
        <v>-1.6176406743884848</v>
      </c>
      <c r="J180">
        <f t="shared" si="45"/>
        <v>-1.6176406743037663</v>
      </c>
      <c r="K180">
        <f t="shared" si="46"/>
        <v>-1.4734803579659226E-3</v>
      </c>
      <c r="M180">
        <f t="shared" si="47"/>
        <v>12669.728286255151</v>
      </c>
      <c r="P180">
        <f t="shared" si="36"/>
        <v>687.38560000000007</v>
      </c>
      <c r="Q180">
        <f t="shared" si="37"/>
        <v>53.312000000000005</v>
      </c>
    </row>
    <row r="181" spans="1:17">
      <c r="A181">
        <v>17.7</v>
      </c>
      <c r="B181">
        <f t="shared" si="39"/>
        <v>17392664.417539861</v>
      </c>
      <c r="C181">
        <f t="shared" si="40"/>
        <v>15933.204798370345</v>
      </c>
      <c r="D181">
        <f t="shared" si="41"/>
        <v>17392664.418455947</v>
      </c>
      <c r="E181">
        <f t="shared" si="42"/>
        <v>-53.26922799151064</v>
      </c>
      <c r="F181">
        <f t="shared" si="43"/>
        <v>905.28703393863634</v>
      </c>
      <c r="G181">
        <f t="shared" si="44"/>
        <v>0.99927185288284481</v>
      </c>
      <c r="H181">
        <f t="shared" si="38"/>
        <v>0.99854423596391384</v>
      </c>
      <c r="I181">
        <f t="shared" si="35"/>
        <v>-1.6176416622615406</v>
      </c>
      <c r="J181">
        <f t="shared" si="45"/>
        <v>-1.6176416621763381</v>
      </c>
      <c r="K181">
        <f t="shared" si="46"/>
        <v>-1.481901523255946E-3</v>
      </c>
      <c r="M181">
        <f t="shared" si="47"/>
        <v>12664.417539861053</v>
      </c>
      <c r="P181">
        <f t="shared" si="36"/>
        <v>692.72489999999993</v>
      </c>
      <c r="Q181">
        <f t="shared" si="37"/>
        <v>53.474000000000004</v>
      </c>
    </row>
    <row r="182" spans="1:17">
      <c r="A182">
        <v>17.8</v>
      </c>
      <c r="B182">
        <f t="shared" si="39"/>
        <v>17392659.090617061</v>
      </c>
      <c r="C182">
        <f t="shared" si="40"/>
        <v>16023.733501764209</v>
      </c>
      <c r="D182">
        <f t="shared" si="41"/>
        <v>17392659.091538355</v>
      </c>
      <c r="E182">
        <f t="shared" si="42"/>
        <v>-53.430992157728276</v>
      </c>
      <c r="F182">
        <f t="shared" si="43"/>
        <v>905.286885748484</v>
      </c>
      <c r="G182">
        <f t="shared" si="44"/>
        <v>0.99927215893373578</v>
      </c>
      <c r="H182">
        <f t="shared" si="38"/>
        <v>0.99854484762008933</v>
      </c>
      <c r="I182">
        <f t="shared" si="35"/>
        <v>-1.6176426531445449</v>
      </c>
      <c r="J182">
        <f t="shared" si="45"/>
        <v>-1.6176426530588579</v>
      </c>
      <c r="K182">
        <f t="shared" si="46"/>
        <v>-1.4903227067611282E-3</v>
      </c>
      <c r="M182">
        <f t="shared" si="47"/>
        <v>12659.090617060661</v>
      </c>
      <c r="P182">
        <f t="shared" si="36"/>
        <v>698.08040000000005</v>
      </c>
      <c r="Q182">
        <f t="shared" si="37"/>
        <v>53.636000000000003</v>
      </c>
    </row>
    <row r="183" spans="1:17">
      <c r="A183">
        <v>17.899999999999999</v>
      </c>
      <c r="B183">
        <f t="shared" si="39"/>
        <v>17392653.747517847</v>
      </c>
      <c r="C183">
        <f t="shared" si="40"/>
        <v>16114.262190339057</v>
      </c>
      <c r="D183">
        <f t="shared" si="41"/>
        <v>17392653.748444345</v>
      </c>
      <c r="E183">
        <f t="shared" si="42"/>
        <v>-53.59275642303416</v>
      </c>
      <c r="F183">
        <f t="shared" si="43"/>
        <v>905.28673671621334</v>
      </c>
      <c r="G183">
        <f t="shared" si="44"/>
        <v>0.99927246591420948</v>
      </c>
      <c r="H183">
        <f t="shared" si="38"/>
        <v>0.99854546113426501</v>
      </c>
      <c r="I183">
        <f t="shared" si="35"/>
        <v>-1.6176436470375095</v>
      </c>
      <c r="J183">
        <f t="shared" si="45"/>
        <v>-1.6176436469513384</v>
      </c>
      <c r="K183">
        <f t="shared" si="46"/>
        <v>-1.4987439085441603E-3</v>
      </c>
      <c r="M183">
        <f t="shared" si="47"/>
        <v>12653.747517846525</v>
      </c>
      <c r="P183">
        <f t="shared" si="36"/>
        <v>703.45209999999997</v>
      </c>
      <c r="Q183">
        <f t="shared" si="37"/>
        <v>53.798000000000002</v>
      </c>
    </row>
    <row r="184" spans="1:17">
      <c r="A184">
        <v>18</v>
      </c>
      <c r="B184">
        <f t="shared" si="39"/>
        <v>17392648.388242204</v>
      </c>
      <c r="C184">
        <f t="shared" si="40"/>
        <v>16204.790864010678</v>
      </c>
      <c r="D184">
        <f t="shared" si="41"/>
        <v>17392648.38917391</v>
      </c>
      <c r="E184">
        <f t="shared" si="42"/>
        <v>-53.754520787729291</v>
      </c>
      <c r="F184">
        <f t="shared" si="43"/>
        <v>905.28658684182244</v>
      </c>
      <c r="G184">
        <f t="shared" si="44"/>
        <v>0.99927277382426805</v>
      </c>
      <c r="H184">
        <f t="shared" si="38"/>
        <v>0.99854607650644678</v>
      </c>
      <c r="I184">
        <f t="shared" si="35"/>
        <v>-1.6176446439404439</v>
      </c>
      <c r="J184">
        <f t="shared" si="45"/>
        <v>-1.6176446438537884</v>
      </c>
      <c r="K184">
        <f t="shared" si="46"/>
        <v>-1.5071651286677316E-3</v>
      </c>
      <c r="M184">
        <f t="shared" si="47"/>
        <v>12648.388242203742</v>
      </c>
      <c r="P184">
        <f t="shared" si="36"/>
        <v>708.84000000000015</v>
      </c>
      <c r="Q184">
        <f t="shared" si="37"/>
        <v>53.960000000000008</v>
      </c>
    </row>
    <row r="185" spans="1:17">
      <c r="A185">
        <v>18.100000000000001</v>
      </c>
      <c r="B185">
        <f t="shared" si="39"/>
        <v>17392643.012790125</v>
      </c>
      <c r="C185">
        <f t="shared" si="40"/>
        <v>16295.319522694861</v>
      </c>
      <c r="D185">
        <f t="shared" si="41"/>
        <v>17392643.013727032</v>
      </c>
      <c r="E185">
        <f t="shared" si="42"/>
        <v>-53.916285252114669</v>
      </c>
      <c r="F185">
        <f t="shared" si="43"/>
        <v>905.28643612530959</v>
      </c>
      <c r="G185">
        <f t="shared" si="44"/>
        <v>0.99927308266391413</v>
      </c>
      <c r="H185">
        <f t="shared" si="38"/>
        <v>0.99854669373664173</v>
      </c>
      <c r="I185">
        <f t="shared" si="35"/>
        <v>-1.6176456438533597</v>
      </c>
      <c r="J185">
        <f t="shared" si="45"/>
        <v>-1.6176456437662203</v>
      </c>
      <c r="K185">
        <f t="shared" si="46"/>
        <v>-1.5155863671945345E-3</v>
      </c>
      <c r="M185">
        <f t="shared" si="47"/>
        <v>12643.012790124863</v>
      </c>
      <c r="P185">
        <f t="shared" si="36"/>
        <v>714.24410000000012</v>
      </c>
      <c r="Q185">
        <f t="shared" si="37"/>
        <v>54.122</v>
      </c>
    </row>
    <row r="186" spans="1:17">
      <c r="A186">
        <v>18.2</v>
      </c>
      <c r="B186">
        <f t="shared" si="39"/>
        <v>17392637.621161599</v>
      </c>
      <c r="C186">
        <f t="shared" si="40"/>
        <v>16385.848166307391</v>
      </c>
      <c r="D186">
        <f t="shared" si="41"/>
        <v>17392637.622103713</v>
      </c>
      <c r="E186">
        <f t="shared" si="42"/>
        <v>-54.078049816491294</v>
      </c>
      <c r="F186">
        <f t="shared" si="43"/>
        <v>905.28628456667286</v>
      </c>
      <c r="G186">
        <f t="shared" si="44"/>
        <v>0.99927339243314928</v>
      </c>
      <c r="H186">
        <f t="shared" si="38"/>
        <v>0.99854731282485476</v>
      </c>
      <c r="I186">
        <f t="shared" si="35"/>
        <v>-1.6176466467762649</v>
      </c>
      <c r="J186">
        <f t="shared" si="45"/>
        <v>-1.6176466466886412</v>
      </c>
      <c r="K186">
        <f t="shared" si="46"/>
        <v>-1.5240076241872555E-3</v>
      </c>
      <c r="M186">
        <f t="shared" si="47"/>
        <v>12637.621161598712</v>
      </c>
      <c r="P186">
        <f t="shared" si="36"/>
        <v>719.6644</v>
      </c>
      <c r="Q186">
        <f t="shared" si="37"/>
        <v>54.284000000000006</v>
      </c>
    </row>
    <row r="187" spans="1:17">
      <c r="A187">
        <v>18.3</v>
      </c>
      <c r="B187">
        <f t="shared" si="39"/>
        <v>17392632.213356618</v>
      </c>
      <c r="C187">
        <f t="shared" si="40"/>
        <v>16476.376794764059</v>
      </c>
      <c r="D187">
        <f t="shared" si="41"/>
        <v>17392632.214303937</v>
      </c>
      <c r="E187">
        <f t="shared" si="42"/>
        <v>-54.23981448116016</v>
      </c>
      <c r="F187">
        <f t="shared" si="43"/>
        <v>905.28613216591043</v>
      </c>
      <c r="G187">
        <f t="shared" si="44"/>
        <v>0.99927370313197628</v>
      </c>
      <c r="H187">
        <f t="shared" si="38"/>
        <v>0.99854793377109308</v>
      </c>
      <c r="I187">
        <f t="shared" si="35"/>
        <v>-1.617647652709171</v>
      </c>
      <c r="J187">
        <f t="shared" si="45"/>
        <v>-1.6176476526210632</v>
      </c>
      <c r="K187">
        <f t="shared" si="46"/>
        <v>-1.5324288997085886E-3</v>
      </c>
      <c r="M187">
        <f t="shared" si="47"/>
        <v>12632.213356617838</v>
      </c>
      <c r="P187">
        <f t="shared" si="36"/>
        <v>725.10090000000014</v>
      </c>
      <c r="Q187">
        <f t="shared" si="37"/>
        <v>54.446000000000005</v>
      </c>
    </row>
    <row r="188" spans="1:17">
      <c r="A188">
        <v>18.399999999999999</v>
      </c>
      <c r="B188">
        <f t="shared" si="39"/>
        <v>17392626.789375171</v>
      </c>
      <c r="C188">
        <f t="shared" si="40"/>
        <v>16566.905407980648</v>
      </c>
      <c r="D188">
        <f t="shared" si="41"/>
        <v>17392626.790327694</v>
      </c>
      <c r="E188">
        <f t="shared" si="42"/>
        <v>-54.401579246422266</v>
      </c>
      <c r="F188">
        <f t="shared" si="43"/>
        <v>905.28597892302048</v>
      </c>
      <c r="G188">
        <f t="shared" si="44"/>
        <v>0.99927401476039746</v>
      </c>
      <c r="H188">
        <f t="shared" si="38"/>
        <v>0.99854855657536301</v>
      </c>
      <c r="I188">
        <f t="shared" si="35"/>
        <v>-1.6176486616520882</v>
      </c>
      <c r="J188">
        <f t="shared" si="45"/>
        <v>-1.6176486615634962</v>
      </c>
      <c r="K188">
        <f t="shared" si="46"/>
        <v>-1.5408501938212237E-3</v>
      </c>
      <c r="M188">
        <f t="shared" si="47"/>
        <v>12626.789375171065</v>
      </c>
      <c r="P188">
        <f t="shared" si="36"/>
        <v>730.55359999999996</v>
      </c>
      <c r="Q188">
        <f t="shared" si="37"/>
        <v>54.608000000000004</v>
      </c>
    </row>
    <row r="189" spans="1:17">
      <c r="A189">
        <v>18.5</v>
      </c>
      <c r="B189">
        <f t="shared" si="39"/>
        <v>17392621.349217247</v>
      </c>
      <c r="C189">
        <f t="shared" si="40"/>
        <v>16657.43400587295</v>
      </c>
      <c r="D189">
        <f t="shared" si="41"/>
        <v>17392621.350174978</v>
      </c>
      <c r="E189">
        <f t="shared" si="42"/>
        <v>-54.563344112578612</v>
      </c>
      <c r="F189">
        <f t="shared" si="43"/>
        <v>905.28582483800108</v>
      </c>
      <c r="G189">
        <f t="shared" si="44"/>
        <v>0.9992743273184147</v>
      </c>
      <c r="H189">
        <f t="shared" si="38"/>
        <v>0.99854918123767022</v>
      </c>
      <c r="I189">
        <f t="shared" si="35"/>
        <v>-1.6176496736050259</v>
      </c>
      <c r="J189">
        <f t="shared" si="45"/>
        <v>-1.6176496735159493</v>
      </c>
      <c r="K189">
        <f t="shared" si="46"/>
        <v>-1.5492715065878525E-3</v>
      </c>
      <c r="M189">
        <f t="shared" si="47"/>
        <v>12621.349217247218</v>
      </c>
      <c r="P189">
        <f t="shared" si="36"/>
        <v>736.02250000000004</v>
      </c>
      <c r="Q189">
        <f t="shared" si="37"/>
        <v>54.77</v>
      </c>
    </row>
    <row r="190" spans="1:17">
      <c r="A190">
        <v>18.600000000000001</v>
      </c>
      <c r="B190">
        <f t="shared" si="39"/>
        <v>17392615.892882835</v>
      </c>
      <c r="C190">
        <f t="shared" si="40"/>
        <v>16747.96258835675</v>
      </c>
      <c r="D190">
        <f t="shared" si="41"/>
        <v>17392615.893845767</v>
      </c>
      <c r="E190">
        <f t="shared" si="42"/>
        <v>-54.725109079930206</v>
      </c>
      <c r="F190">
        <f t="shared" si="43"/>
        <v>905.2856699108504</v>
      </c>
      <c r="G190">
        <f t="shared" si="44"/>
        <v>0.99927464080603134</v>
      </c>
      <c r="H190">
        <f t="shared" si="38"/>
        <v>0.99854980775802293</v>
      </c>
      <c r="I190">
        <f t="shared" si="35"/>
        <v>-1.6176506885679973</v>
      </c>
      <c r="J190">
        <f t="shared" si="45"/>
        <v>-1.6176506884784372</v>
      </c>
      <c r="K190">
        <f t="shared" si="46"/>
        <v>-1.5576928380711702E-3</v>
      </c>
      <c r="M190">
        <f t="shared" si="47"/>
        <v>12615.89288283512</v>
      </c>
      <c r="P190">
        <f t="shared" si="36"/>
        <v>741.50760000000014</v>
      </c>
      <c r="Q190">
        <f t="shared" si="37"/>
        <v>54.932000000000002</v>
      </c>
    </row>
    <row r="191" spans="1:17">
      <c r="A191">
        <v>18.7</v>
      </c>
      <c r="B191">
        <f t="shared" si="39"/>
        <v>17392610.420371927</v>
      </c>
      <c r="C191">
        <f t="shared" si="40"/>
        <v>16838.491155347834</v>
      </c>
      <c r="D191">
        <f t="shared" si="41"/>
        <v>17392610.421340067</v>
      </c>
      <c r="E191">
        <f t="shared" si="42"/>
        <v>-54.886874148778048</v>
      </c>
      <c r="F191">
        <f t="shared" si="43"/>
        <v>905.28551414156664</v>
      </c>
      <c r="G191">
        <f t="shared" si="44"/>
        <v>0.9992749552232485</v>
      </c>
      <c r="H191">
        <f t="shared" si="38"/>
        <v>0.99855043613642525</v>
      </c>
      <c r="I191">
        <f t="shared" si="35"/>
        <v>-1.617651706541009</v>
      </c>
      <c r="J191">
        <f t="shared" si="45"/>
        <v>-1.6176517064509643</v>
      </c>
      <c r="K191">
        <f t="shared" si="46"/>
        <v>-1.5661141883338643E-3</v>
      </c>
      <c r="M191">
        <f t="shared" si="47"/>
        <v>12610.420371927321</v>
      </c>
      <c r="P191">
        <f t="shared" si="36"/>
        <v>747.00890000000004</v>
      </c>
      <c r="Q191">
        <f t="shared" si="37"/>
        <v>55.094000000000001</v>
      </c>
    </row>
    <row r="192" spans="1:17">
      <c r="A192">
        <v>18.8</v>
      </c>
      <c r="B192">
        <f t="shared" si="39"/>
        <v>17392604.931684513</v>
      </c>
      <c r="C192">
        <f t="shared" si="40"/>
        <v>16929.019706761992</v>
      </c>
      <c r="D192">
        <f t="shared" si="41"/>
        <v>17392604.932657856</v>
      </c>
      <c r="E192">
        <f t="shared" si="42"/>
        <v>-55.048639319423145</v>
      </c>
      <c r="F192">
        <f t="shared" si="43"/>
        <v>905.28535753014785</v>
      </c>
      <c r="G192">
        <f t="shared" si="44"/>
        <v>0.99927527057006926</v>
      </c>
      <c r="H192">
        <f t="shared" si="38"/>
        <v>0.99855106637288515</v>
      </c>
      <c r="I192">
        <f t="shared" si="35"/>
        <v>-1.617652727524074</v>
      </c>
      <c r="J192">
        <f t="shared" si="45"/>
        <v>-1.617652727433545</v>
      </c>
      <c r="K192">
        <f t="shared" si="46"/>
        <v>-1.5745355574386319E-3</v>
      </c>
      <c r="M192">
        <f t="shared" si="47"/>
        <v>12604.931684512645</v>
      </c>
      <c r="P192">
        <f t="shared" si="36"/>
        <v>752.52639999999997</v>
      </c>
      <c r="Q192">
        <f t="shared" si="37"/>
        <v>55.256</v>
      </c>
    </row>
    <row r="193" spans="1:17">
      <c r="A193">
        <v>18.899999999999999</v>
      </c>
      <c r="B193">
        <f t="shared" si="39"/>
        <v>17392599.42682058</v>
      </c>
      <c r="C193">
        <f t="shared" si="40"/>
        <v>17019.548242515008</v>
      </c>
      <c r="D193">
        <f t="shared" si="41"/>
        <v>17392599.427799132</v>
      </c>
      <c r="E193">
        <f t="shared" si="42"/>
        <v>-55.210404592166498</v>
      </c>
      <c r="F193">
        <f t="shared" si="43"/>
        <v>905.2852000765921</v>
      </c>
      <c r="G193">
        <f t="shared" si="44"/>
        <v>0.99927558684649553</v>
      </c>
      <c r="H193">
        <f t="shared" si="38"/>
        <v>0.99855169846740799</v>
      </c>
      <c r="I193">
        <f t="shared" si="35"/>
        <v>-1.6176537515172011</v>
      </c>
      <c r="J193">
        <f t="shared" si="45"/>
        <v>-1.6176537514261879</v>
      </c>
      <c r="K193">
        <f t="shared" si="46"/>
        <v>-1.5829569454481635E-3</v>
      </c>
      <c r="M193">
        <f t="shared" si="47"/>
        <v>12599.426820579916</v>
      </c>
      <c r="P193">
        <f t="shared" si="36"/>
        <v>758.06009999999992</v>
      </c>
      <c r="Q193">
        <f t="shared" si="37"/>
        <v>55.417999999999999</v>
      </c>
    </row>
    <row r="194" spans="1:17">
      <c r="A194">
        <v>19</v>
      </c>
      <c r="B194">
        <f t="shared" si="39"/>
        <v>17392593.905780122</v>
      </c>
      <c r="C194">
        <f t="shared" si="40"/>
        <v>17110.076762522665</v>
      </c>
      <c r="D194">
        <f t="shared" si="41"/>
        <v>17392593.906763878</v>
      </c>
      <c r="E194">
        <f t="shared" si="42"/>
        <v>-55.372169967309119</v>
      </c>
      <c r="F194">
        <f t="shared" si="43"/>
        <v>905.28504178089759</v>
      </c>
      <c r="G194">
        <f t="shared" si="44"/>
        <v>0.99927590405253008</v>
      </c>
      <c r="H194">
        <f t="shared" si="38"/>
        <v>0.9985523324200013</v>
      </c>
      <c r="I194">
        <f t="shared" si="35"/>
        <v>-1.6176547785204023</v>
      </c>
      <c r="J194">
        <f t="shared" si="45"/>
        <v>-1.6176547784289048</v>
      </c>
      <c r="K194">
        <f t="shared" si="46"/>
        <v>-1.5913783524251549E-3</v>
      </c>
      <c r="M194">
        <f t="shared" si="47"/>
        <v>12593.905780121684</v>
      </c>
      <c r="P194">
        <f t="shared" si="36"/>
        <v>763.61</v>
      </c>
      <c r="Q194">
        <f t="shared" si="37"/>
        <v>55.58</v>
      </c>
    </row>
    <row r="195" spans="1:17">
      <c r="A195">
        <v>19.100000000000001</v>
      </c>
      <c r="B195">
        <f t="shared" si="39"/>
        <v>17392588.368563127</v>
      </c>
      <c r="C195">
        <f t="shared" si="40"/>
        <v>17200.605266700753</v>
      </c>
      <c r="D195">
        <f t="shared" si="41"/>
        <v>17392588.369552091</v>
      </c>
      <c r="E195">
        <f t="shared" si="42"/>
        <v>-55.533935445152011</v>
      </c>
      <c r="F195">
        <f t="shared" si="43"/>
        <v>905.28488264306236</v>
      </c>
      <c r="G195">
        <f t="shared" si="44"/>
        <v>0.9992762221881748</v>
      </c>
      <c r="H195">
        <f t="shared" si="38"/>
        <v>0.99855296823067052</v>
      </c>
      <c r="I195">
        <f t="shared" si="35"/>
        <v>-1.6176558085336863</v>
      </c>
      <c r="J195">
        <f t="shared" si="45"/>
        <v>-1.6176558084417043</v>
      </c>
      <c r="K195">
        <f t="shared" si="46"/>
        <v>-1.5997997784322976E-3</v>
      </c>
      <c r="M195">
        <f t="shared" si="47"/>
        <v>12588.368563126773</v>
      </c>
      <c r="P195">
        <f t="shared" si="36"/>
        <v>769.17610000000013</v>
      </c>
      <c r="Q195">
        <f t="shared" si="37"/>
        <v>55.742000000000004</v>
      </c>
    </row>
    <row r="196" spans="1:17">
      <c r="A196">
        <v>19.2</v>
      </c>
      <c r="B196">
        <f t="shared" si="39"/>
        <v>17392582.815169584</v>
      </c>
      <c r="C196">
        <f t="shared" si="40"/>
        <v>17291.13375496506</v>
      </c>
      <c r="D196">
        <f t="shared" si="41"/>
        <v>17392582.816163749</v>
      </c>
      <c r="E196">
        <f t="shared" si="42"/>
        <v>-55.695701025996179</v>
      </c>
      <c r="F196">
        <f t="shared" si="43"/>
        <v>905.28472266308449</v>
      </c>
      <c r="G196">
        <f t="shared" si="44"/>
        <v>0.99927654125343279</v>
      </c>
      <c r="H196">
        <f t="shared" si="38"/>
        <v>0.99855360589942355</v>
      </c>
      <c r="I196">
        <f t="shared" si="35"/>
        <v>-1.6176568415570662</v>
      </c>
      <c r="J196">
        <f t="shared" si="45"/>
        <v>-1.6176568414646006</v>
      </c>
      <c r="K196">
        <f t="shared" si="46"/>
        <v>-1.6082212235322905E-3</v>
      </c>
      <c r="M196">
        <f t="shared" si="47"/>
        <v>12582.815169584006</v>
      </c>
      <c r="P196">
        <f t="shared" si="36"/>
        <v>774.75839999999994</v>
      </c>
      <c r="Q196">
        <f t="shared" si="37"/>
        <v>55.903999999999996</v>
      </c>
    </row>
    <row r="197" spans="1:17">
      <c r="A197">
        <v>19.3</v>
      </c>
      <c r="B197">
        <f t="shared" si="39"/>
        <v>17392577.245599482</v>
      </c>
      <c r="C197">
        <f t="shared" si="40"/>
        <v>17381.662227231369</v>
      </c>
      <c r="D197">
        <f t="shared" si="41"/>
        <v>17392577.246598855</v>
      </c>
      <c r="E197">
        <f t="shared" si="42"/>
        <v>-55.857466710142639</v>
      </c>
      <c r="F197">
        <f t="shared" si="43"/>
        <v>905.28456184096217</v>
      </c>
      <c r="G197">
        <f t="shared" si="44"/>
        <v>0.9992768612483055</v>
      </c>
      <c r="H197">
        <f t="shared" si="38"/>
        <v>0.99855424542626525</v>
      </c>
      <c r="I197">
        <f t="shared" si="35"/>
        <v>-1.6176578775905499</v>
      </c>
      <c r="J197">
        <f t="shared" si="45"/>
        <v>-1.6176578774975996</v>
      </c>
      <c r="K197">
        <f t="shared" si="46"/>
        <v>-1.616642687787824E-3</v>
      </c>
      <c r="M197">
        <f t="shared" si="47"/>
        <v>12577.245599482208</v>
      </c>
      <c r="P197">
        <f t="shared" si="36"/>
        <v>780.3569</v>
      </c>
      <c r="Q197">
        <f t="shared" si="37"/>
        <v>56.066000000000003</v>
      </c>
    </row>
    <row r="198" spans="1:17">
      <c r="A198">
        <v>19.399999999999999</v>
      </c>
      <c r="B198">
        <f t="shared" si="39"/>
        <v>17392571.65985281</v>
      </c>
      <c r="C198">
        <f t="shared" si="40"/>
        <v>17472.190683415465</v>
      </c>
      <c r="D198">
        <f t="shared" si="41"/>
        <v>17392571.660857387</v>
      </c>
      <c r="E198">
        <f t="shared" si="42"/>
        <v>-56.019232497892396</v>
      </c>
      <c r="F198">
        <f t="shared" si="43"/>
        <v>905.28440017669334</v>
      </c>
      <c r="G198">
        <f t="shared" si="44"/>
        <v>0.99927718217279626</v>
      </c>
      <c r="H198">
        <f t="shared" si="38"/>
        <v>0.99855488681120386</v>
      </c>
      <c r="I198">
        <f t="shared" ref="I198:I261" si="48">-1.62*H198</f>
        <v>-1.6176589166341504</v>
      </c>
      <c r="J198">
        <f t="shared" si="45"/>
        <v>-1.6176589165407163</v>
      </c>
      <c r="K198">
        <f t="shared" si="46"/>
        <v>-1.6250641712615974E-3</v>
      </c>
      <c r="M198">
        <f t="shared" si="47"/>
        <v>12571.659852810204</v>
      </c>
      <c r="P198">
        <f t="shared" ref="P198:P261" si="49">24.8*A198+1.62*A198*A198/2</f>
        <v>785.97159999999997</v>
      </c>
      <c r="Q198">
        <f t="shared" ref="Q198:Q261" si="50">24.8+1.62*A198</f>
        <v>56.228000000000002</v>
      </c>
    </row>
    <row r="199" spans="1:17">
      <c r="A199">
        <v>19.5</v>
      </c>
      <c r="B199">
        <f t="shared" si="39"/>
        <v>17392566.057929561</v>
      </c>
      <c r="C199">
        <f t="shared" si="40"/>
        <v>17562.719123433133</v>
      </c>
      <c r="D199">
        <f t="shared" si="41"/>
        <v>17392566.058939345</v>
      </c>
      <c r="E199">
        <f t="shared" si="42"/>
        <v>-56.180998389546467</v>
      </c>
      <c r="F199">
        <f t="shared" si="43"/>
        <v>905.28423767027618</v>
      </c>
      <c r="G199">
        <f t="shared" si="44"/>
        <v>0.99927750402690652</v>
      </c>
      <c r="H199">
        <f t="shared" ref="H199:H262" si="51">G199*G199</f>
        <v>0.99855553005424413</v>
      </c>
      <c r="I199">
        <f t="shared" si="48"/>
        <v>-1.6176599586878757</v>
      </c>
      <c r="J199">
        <f t="shared" si="45"/>
        <v>-1.6176599585939571</v>
      </c>
      <c r="K199">
        <f t="shared" si="46"/>
        <v>-1.6334856740163027E-3</v>
      </c>
      <c r="M199">
        <f t="shared" si="47"/>
        <v>12566.057929560542</v>
      </c>
      <c r="P199">
        <f t="shared" si="49"/>
        <v>791.60250000000008</v>
      </c>
      <c r="Q199">
        <f t="shared" si="50"/>
        <v>56.39</v>
      </c>
    </row>
    <row r="200" spans="1:17">
      <c r="A200">
        <v>19.600000000000001</v>
      </c>
      <c r="B200">
        <f t="shared" si="39"/>
        <v>17392560.439829722</v>
      </c>
      <c r="C200">
        <f t="shared" si="40"/>
        <v>17653.247547200161</v>
      </c>
      <c r="D200">
        <f t="shared" si="41"/>
        <v>17392560.440844711</v>
      </c>
      <c r="E200">
        <f t="shared" si="42"/>
        <v>-56.342764385405864</v>
      </c>
      <c r="F200">
        <f t="shared" si="43"/>
        <v>905.28407432170877</v>
      </c>
      <c r="G200">
        <f t="shared" si="44"/>
        <v>0.99927782681063948</v>
      </c>
      <c r="H200">
        <f t="shared" si="51"/>
        <v>0.99855617515539441</v>
      </c>
      <c r="I200">
        <f t="shared" si="48"/>
        <v>-1.6176610037517392</v>
      </c>
      <c r="J200">
        <f t="shared" si="45"/>
        <v>-1.6176610036573362</v>
      </c>
      <c r="K200">
        <f t="shared" si="46"/>
        <v>-1.6419071961146395E-3</v>
      </c>
      <c r="M200">
        <f t="shared" si="47"/>
        <v>12560.439829722047</v>
      </c>
      <c r="P200">
        <f t="shared" si="49"/>
        <v>797.2496000000001</v>
      </c>
      <c r="Q200">
        <f t="shared" si="50"/>
        <v>56.552000000000007</v>
      </c>
    </row>
    <row r="201" spans="1:17">
      <c r="A201">
        <v>19.7</v>
      </c>
      <c r="B201">
        <f t="shared" si="39"/>
        <v>17392554.805553284</v>
      </c>
      <c r="C201">
        <f t="shared" si="40"/>
        <v>17743.775954632332</v>
      </c>
      <c r="D201">
        <f t="shared" si="41"/>
        <v>17392554.806573477</v>
      </c>
      <c r="E201">
        <f t="shared" si="42"/>
        <v>-56.504530485771596</v>
      </c>
      <c r="F201">
        <f t="shared" si="43"/>
        <v>905.28391013098917</v>
      </c>
      <c r="G201">
        <f t="shared" si="44"/>
        <v>0.99927815052399716</v>
      </c>
      <c r="H201">
        <f t="shared" si="51"/>
        <v>0.99855682211466035</v>
      </c>
      <c r="I201">
        <f t="shared" si="48"/>
        <v>-1.6176620518257498</v>
      </c>
      <c r="J201">
        <f t="shared" si="45"/>
        <v>-1.6176620517308629</v>
      </c>
      <c r="K201">
        <f t="shared" si="46"/>
        <v>-1.6503287376193026E-3</v>
      </c>
      <c r="M201">
        <f t="shared" si="47"/>
        <v>12554.805553283542</v>
      </c>
      <c r="P201">
        <f t="shared" si="49"/>
        <v>802.91290000000004</v>
      </c>
      <c r="Q201">
        <f t="shared" si="50"/>
        <v>56.713999999999999</v>
      </c>
    </row>
    <row r="202" spans="1:17">
      <c r="A202">
        <v>19.8</v>
      </c>
      <c r="B202">
        <f t="shared" si="39"/>
        <v>17392549.155100234</v>
      </c>
      <c r="C202">
        <f t="shared" si="40"/>
        <v>17834.304345645432</v>
      </c>
      <c r="D202">
        <f t="shared" si="41"/>
        <v>17392549.156125635</v>
      </c>
      <c r="E202">
        <f t="shared" si="42"/>
        <v>-56.666296690944684</v>
      </c>
      <c r="F202">
        <f t="shared" si="43"/>
        <v>905.28374509811545</v>
      </c>
      <c r="G202">
        <f t="shared" si="44"/>
        <v>0.99927847516698176</v>
      </c>
      <c r="H202">
        <f t="shared" si="51"/>
        <v>0.99855747093204816</v>
      </c>
      <c r="I202">
        <f t="shared" si="48"/>
        <v>-1.6176631029099182</v>
      </c>
      <c r="J202">
        <f t="shared" si="45"/>
        <v>-1.6176631028145467</v>
      </c>
      <c r="K202">
        <f t="shared" si="46"/>
        <v>-1.6587502985929887E-3</v>
      </c>
      <c r="M202">
        <f t="shared" si="47"/>
        <v>12549.155100233853</v>
      </c>
      <c r="P202">
        <f t="shared" si="49"/>
        <v>808.5924</v>
      </c>
      <c r="Q202">
        <f t="shared" si="50"/>
        <v>56.876000000000005</v>
      </c>
    </row>
    <row r="203" spans="1:17">
      <c r="A203">
        <v>19.899999999999999</v>
      </c>
      <c r="B203">
        <f t="shared" si="39"/>
        <v>17392543.488470566</v>
      </c>
      <c r="C203">
        <f t="shared" si="40"/>
        <v>17924.832720155246</v>
      </c>
      <c r="D203">
        <f t="shared" si="41"/>
        <v>17392543.489501171</v>
      </c>
      <c r="E203">
        <f t="shared" si="42"/>
        <v>-56.828063001226141</v>
      </c>
      <c r="F203">
        <f t="shared" si="43"/>
        <v>905.28357922308555</v>
      </c>
      <c r="G203">
        <f t="shared" si="44"/>
        <v>0.99927880073959607</v>
      </c>
      <c r="H203">
        <f t="shared" si="51"/>
        <v>0.99855812160756541</v>
      </c>
      <c r="I203">
        <f t="shared" si="48"/>
        <v>-1.617664157004256</v>
      </c>
      <c r="J203">
        <f t="shared" si="45"/>
        <v>-1.6176641569084005</v>
      </c>
      <c r="K203">
        <f t="shared" si="46"/>
        <v>-1.6671718790983959E-3</v>
      </c>
      <c r="M203">
        <f t="shared" si="47"/>
        <v>12543.488470565528</v>
      </c>
      <c r="P203">
        <f t="shared" si="49"/>
        <v>814.28809999999999</v>
      </c>
      <c r="Q203">
        <f t="shared" si="50"/>
        <v>57.037999999999997</v>
      </c>
    </row>
    <row r="204" spans="1:17">
      <c r="A204">
        <v>20</v>
      </c>
      <c r="B204">
        <f t="shared" si="39"/>
        <v>17392537.805664264</v>
      </c>
      <c r="C204">
        <f t="shared" si="40"/>
        <v>18015.361078077553</v>
      </c>
      <c r="D204">
        <f t="shared" si="41"/>
        <v>17392537.806700073</v>
      </c>
      <c r="E204">
        <f t="shared" si="42"/>
        <v>-56.989829416916983</v>
      </c>
      <c r="F204">
        <f t="shared" si="43"/>
        <v>905.28341250589767</v>
      </c>
      <c r="G204">
        <f t="shared" si="44"/>
        <v>0.99927912724184254</v>
      </c>
      <c r="H204">
        <f t="shared" si="51"/>
        <v>0.99855877414121852</v>
      </c>
      <c r="I204">
        <f t="shared" si="48"/>
        <v>-1.6176652141087742</v>
      </c>
      <c r="J204">
        <f t="shared" si="45"/>
        <v>-1.6176652140124343</v>
      </c>
      <c r="K204">
        <f t="shared" si="46"/>
        <v>-1.6755934791982227E-3</v>
      </c>
      <c r="M204">
        <f t="shared" si="47"/>
        <v>12537.805664263666</v>
      </c>
      <c r="P204">
        <f t="shared" si="49"/>
        <v>820</v>
      </c>
      <c r="Q204">
        <f t="shared" si="50"/>
        <v>57.2</v>
      </c>
    </row>
    <row r="205" spans="1:17">
      <c r="A205">
        <v>20.100000000000001</v>
      </c>
      <c r="B205">
        <f t="shared" si="39"/>
        <v>17392532.106681321</v>
      </c>
      <c r="C205">
        <f t="shared" si="40"/>
        <v>18105.889419328141</v>
      </c>
      <c r="D205">
        <f t="shared" si="41"/>
        <v>17392532.107722335</v>
      </c>
      <c r="E205">
        <f t="shared" si="42"/>
        <v>-57.151595938318223</v>
      </c>
      <c r="F205">
        <f t="shared" si="43"/>
        <v>905.28324494654976</v>
      </c>
      <c r="G205">
        <f t="shared" si="44"/>
        <v>0.99927945467372348</v>
      </c>
      <c r="H205">
        <f t="shared" si="51"/>
        <v>0.99855942853301416</v>
      </c>
      <c r="I205">
        <f t="shared" si="48"/>
        <v>-1.6176662742234831</v>
      </c>
      <c r="J205">
        <f t="shared" si="45"/>
        <v>-1.6176662741266592</v>
      </c>
      <c r="K205">
        <f t="shared" si="46"/>
        <v>-1.6840150989551666E-3</v>
      </c>
      <c r="M205">
        <f t="shared" si="47"/>
        <v>12532.106681320816</v>
      </c>
      <c r="P205">
        <f t="shared" si="49"/>
        <v>825.72810000000015</v>
      </c>
      <c r="Q205">
        <f t="shared" si="50"/>
        <v>57.362000000000009</v>
      </c>
    </row>
    <row r="206" spans="1:17">
      <c r="A206">
        <v>20.2</v>
      </c>
      <c r="B206">
        <f t="shared" si="39"/>
        <v>17392526.391521726</v>
      </c>
      <c r="C206">
        <f t="shared" si="40"/>
        <v>18196.417743822796</v>
      </c>
      <c r="D206">
        <f t="shared" si="41"/>
        <v>17392526.392567948</v>
      </c>
      <c r="E206">
        <f t="shared" si="42"/>
        <v>-57.313362565730891</v>
      </c>
      <c r="F206">
        <f t="shared" si="43"/>
        <v>905.28307654503988</v>
      </c>
      <c r="G206">
        <f t="shared" si="44"/>
        <v>0.9992797830352409</v>
      </c>
      <c r="H206">
        <f t="shared" si="51"/>
        <v>0.9985600847829581</v>
      </c>
      <c r="I206">
        <f t="shared" si="48"/>
        <v>-1.6176673373483923</v>
      </c>
      <c r="J206">
        <f t="shared" si="45"/>
        <v>-1.6176673372510839</v>
      </c>
      <c r="K206">
        <f t="shared" si="46"/>
        <v>-1.6924367384319244E-3</v>
      </c>
      <c r="M206">
        <f t="shared" si="47"/>
        <v>12526.391521725804</v>
      </c>
      <c r="P206">
        <f t="shared" si="49"/>
        <v>831.47239999999999</v>
      </c>
      <c r="Q206">
        <f t="shared" si="50"/>
        <v>57.524000000000001</v>
      </c>
    </row>
    <row r="207" spans="1:17">
      <c r="A207">
        <v>20.3</v>
      </c>
      <c r="B207">
        <f t="shared" si="39"/>
        <v>17392520.660185467</v>
      </c>
      <c r="C207">
        <f t="shared" si="40"/>
        <v>18286.946051477302</v>
      </c>
      <c r="D207">
        <f t="shared" si="41"/>
        <v>17392520.661236893</v>
      </c>
      <c r="E207">
        <f t="shared" si="42"/>
        <v>-57.475129299456</v>
      </c>
      <c r="F207">
        <f t="shared" si="43"/>
        <v>905.28290730136598</v>
      </c>
      <c r="G207">
        <f t="shared" si="44"/>
        <v>0.99928011232639791</v>
      </c>
      <c r="H207">
        <f t="shared" si="51"/>
        <v>0.99856074289105845</v>
      </c>
      <c r="I207">
        <f t="shared" si="48"/>
        <v>-1.6176684034835147</v>
      </c>
      <c r="J207">
        <f t="shared" si="45"/>
        <v>-1.6176684033857223</v>
      </c>
      <c r="K207">
        <f t="shared" si="46"/>
        <v>-1.7008583976911987E-3</v>
      </c>
      <c r="M207">
        <f t="shared" si="47"/>
        <v>12520.660185467452</v>
      </c>
      <c r="P207">
        <f t="shared" si="49"/>
        <v>837.23290000000009</v>
      </c>
      <c r="Q207">
        <f t="shared" si="50"/>
        <v>57.686000000000007</v>
      </c>
    </row>
    <row r="208" spans="1:17">
      <c r="A208">
        <v>20.399999999999999</v>
      </c>
      <c r="B208">
        <f t="shared" si="39"/>
        <v>17392514.912672538</v>
      </c>
      <c r="C208">
        <f t="shared" si="40"/>
        <v>18377.474342207439</v>
      </c>
      <c r="D208">
        <f t="shared" si="41"/>
        <v>17392514.913729172</v>
      </c>
      <c r="E208">
        <f t="shared" si="42"/>
        <v>-57.636896139794572</v>
      </c>
      <c r="F208">
        <f t="shared" si="43"/>
        <v>905.28273721552625</v>
      </c>
      <c r="G208">
        <f t="shared" si="44"/>
        <v>0.99928044254719639</v>
      </c>
      <c r="H208">
        <f t="shared" si="51"/>
        <v>0.99856140285732065</v>
      </c>
      <c r="I208">
        <f t="shared" si="48"/>
        <v>-1.6176694726288596</v>
      </c>
      <c r="J208">
        <f t="shared" si="45"/>
        <v>-1.6176694725305827</v>
      </c>
      <c r="K208">
        <f t="shared" si="46"/>
        <v>-1.7092800767956856E-3</v>
      </c>
      <c r="M208">
        <f t="shared" si="47"/>
        <v>12514.91267253831</v>
      </c>
      <c r="P208">
        <f t="shared" si="49"/>
        <v>843.00959999999998</v>
      </c>
      <c r="Q208">
        <f t="shared" si="50"/>
        <v>57.847999999999999</v>
      </c>
    </row>
    <row r="209" spans="1:17">
      <c r="A209">
        <v>20.5</v>
      </c>
      <c r="B209">
        <f t="shared" si="39"/>
        <v>17392509.148982923</v>
      </c>
      <c r="C209">
        <f t="shared" si="40"/>
        <v>18468.002615928992</v>
      </c>
      <c r="D209">
        <f t="shared" si="41"/>
        <v>17392509.150044758</v>
      </c>
      <c r="E209">
        <f t="shared" si="42"/>
        <v>-57.798663087047629</v>
      </c>
      <c r="F209">
        <f t="shared" si="43"/>
        <v>905.28256628751853</v>
      </c>
      <c r="G209">
        <f t="shared" si="44"/>
        <v>0.99928077369763946</v>
      </c>
      <c r="H209">
        <f t="shared" si="51"/>
        <v>0.9985620646817529</v>
      </c>
      <c r="I209">
        <f t="shared" si="48"/>
        <v>-1.6176705447844397</v>
      </c>
      <c r="J209">
        <f t="shared" si="45"/>
        <v>-1.6176705446856789</v>
      </c>
      <c r="K209">
        <f t="shared" si="46"/>
        <v>-1.7177017758080886E-3</v>
      </c>
      <c r="M209">
        <f t="shared" si="47"/>
        <v>12509.148982923478</v>
      </c>
      <c r="P209">
        <f t="shared" si="49"/>
        <v>848.80250000000001</v>
      </c>
      <c r="Q209">
        <f t="shared" si="50"/>
        <v>58.010000000000005</v>
      </c>
    </row>
    <row r="210" spans="1:17">
      <c r="A210">
        <v>20.6</v>
      </c>
      <c r="B210">
        <f t="shared" si="39"/>
        <v>17392503.369116616</v>
      </c>
      <c r="C210">
        <f t="shared" si="40"/>
        <v>18558.530872557745</v>
      </c>
      <c r="D210">
        <f t="shared" si="41"/>
        <v>17392503.370183654</v>
      </c>
      <c r="E210">
        <f t="shared" si="42"/>
        <v>-57.960430141516198</v>
      </c>
      <c r="F210">
        <f t="shared" si="43"/>
        <v>905.282394517341</v>
      </c>
      <c r="G210">
        <f t="shared" si="44"/>
        <v>0.999281105777729</v>
      </c>
      <c r="H210">
        <f t="shared" si="51"/>
        <v>0.99856272836436077</v>
      </c>
      <c r="I210">
        <f t="shared" si="48"/>
        <v>-1.6176716199502645</v>
      </c>
      <c r="J210">
        <f t="shared" si="45"/>
        <v>-1.6176716198510195</v>
      </c>
      <c r="K210">
        <f t="shared" si="46"/>
        <v>-1.7261234947911052E-3</v>
      </c>
      <c r="M210">
        <f t="shared" si="47"/>
        <v>12503.369116615504</v>
      </c>
      <c r="P210">
        <f t="shared" si="49"/>
        <v>854.61160000000018</v>
      </c>
      <c r="Q210">
        <f t="shared" si="50"/>
        <v>58.172000000000011</v>
      </c>
    </row>
    <row r="211" spans="1:17">
      <c r="A211">
        <v>20.7</v>
      </c>
      <c r="B211">
        <f t="shared" si="39"/>
        <v>17392497.573073603</v>
      </c>
      <c r="C211">
        <f t="shared" si="40"/>
        <v>18649.05911200948</v>
      </c>
      <c r="D211">
        <f t="shared" si="41"/>
        <v>17392497.57414585</v>
      </c>
      <c r="E211">
        <f t="shared" si="42"/>
        <v>-58.122197303501302</v>
      </c>
      <c r="F211">
        <f t="shared" si="43"/>
        <v>905.2822219049915</v>
      </c>
      <c r="G211">
        <f t="shared" si="44"/>
        <v>0.99928143878746734</v>
      </c>
      <c r="H211">
        <f t="shared" si="51"/>
        <v>0.99856339390515081</v>
      </c>
      <c r="I211">
        <f t="shared" si="48"/>
        <v>-1.6176726981263445</v>
      </c>
      <c r="J211">
        <f t="shared" si="45"/>
        <v>-1.617672698026615</v>
      </c>
      <c r="K211">
        <f t="shared" si="46"/>
        <v>-1.7345452338074355E-3</v>
      </c>
      <c r="M211">
        <f t="shared" si="47"/>
        <v>12497.573073603213</v>
      </c>
      <c r="P211">
        <f t="shared" si="49"/>
        <v>860.43689999999992</v>
      </c>
      <c r="Q211">
        <f t="shared" si="50"/>
        <v>58.334000000000003</v>
      </c>
    </row>
    <row r="212" spans="1:17">
      <c r="A212">
        <v>20.8</v>
      </c>
      <c r="B212">
        <f t="shared" si="39"/>
        <v>17392491.760853872</v>
      </c>
      <c r="C212">
        <f t="shared" si="40"/>
        <v>18739.58733419998</v>
      </c>
      <c r="D212">
        <f t="shared" si="41"/>
        <v>17392491.761931323</v>
      </c>
      <c r="E212">
        <f t="shared" si="42"/>
        <v>-58.283964573303962</v>
      </c>
      <c r="F212">
        <f t="shared" si="43"/>
        <v>905.2820484504681</v>
      </c>
      <c r="G212">
        <f t="shared" si="44"/>
        <v>0.9992817727268577</v>
      </c>
      <c r="H212">
        <f t="shared" si="51"/>
        <v>0.99856406130413133</v>
      </c>
      <c r="I212">
        <f t="shared" si="48"/>
        <v>-1.617673779312693</v>
      </c>
      <c r="J212">
        <f t="shared" si="45"/>
        <v>-1.6176737792124793</v>
      </c>
      <c r="K212">
        <f t="shared" si="46"/>
        <v>-1.7429669929197842E-3</v>
      </c>
      <c r="M212">
        <f t="shared" si="47"/>
        <v>12491.760853871703</v>
      </c>
      <c r="P212">
        <f t="shared" si="49"/>
        <v>866.27840000000015</v>
      </c>
      <c r="Q212">
        <f t="shared" si="50"/>
        <v>58.496000000000009</v>
      </c>
    </row>
    <row r="213" spans="1:17">
      <c r="A213">
        <v>20.9</v>
      </c>
      <c r="B213">
        <f t="shared" si="39"/>
        <v>17392485.932457414</v>
      </c>
      <c r="C213">
        <f t="shared" si="40"/>
        <v>18830.115539045026</v>
      </c>
      <c r="D213">
        <f t="shared" si="41"/>
        <v>17392485.933540072</v>
      </c>
      <c r="E213">
        <f t="shared" si="42"/>
        <v>-58.445731951225213</v>
      </c>
      <c r="F213">
        <f t="shared" si="43"/>
        <v>905.28187415376885</v>
      </c>
      <c r="G213">
        <f t="shared" si="44"/>
        <v>0.99928210759590186</v>
      </c>
      <c r="H213">
        <f t="shared" si="51"/>
        <v>0.99856473056130757</v>
      </c>
      <c r="I213">
        <f t="shared" si="48"/>
        <v>-1.6176748635093183</v>
      </c>
      <c r="J213">
        <f t="shared" si="45"/>
        <v>-1.6176748634086202</v>
      </c>
      <c r="K213">
        <f t="shared" si="46"/>
        <v>-1.7513887721908488E-3</v>
      </c>
      <c r="M213">
        <f t="shared" si="47"/>
        <v>12485.932457413524</v>
      </c>
      <c r="P213">
        <f t="shared" si="49"/>
        <v>872.13609999999994</v>
      </c>
      <c r="Q213">
        <f t="shared" si="50"/>
        <v>58.658000000000001</v>
      </c>
    </row>
    <row r="214" spans="1:17">
      <c r="A214">
        <v>21</v>
      </c>
      <c r="B214">
        <f t="shared" si="39"/>
        <v>17392480.087884218</v>
      </c>
      <c r="C214">
        <f t="shared" si="40"/>
        <v>18920.643726460403</v>
      </c>
      <c r="D214">
        <f t="shared" si="41"/>
        <v>17392480.08897208</v>
      </c>
      <c r="E214">
        <f t="shared" si="42"/>
        <v>-58.607499437566076</v>
      </c>
      <c r="F214">
        <f t="shared" si="43"/>
        <v>905.28169901489161</v>
      </c>
      <c r="G214">
        <f t="shared" si="44"/>
        <v>0.99928244339460282</v>
      </c>
      <c r="H214">
        <f t="shared" si="51"/>
        <v>0.99856540167668761</v>
      </c>
      <c r="I214">
        <f t="shared" si="48"/>
        <v>-1.6176759507162339</v>
      </c>
      <c r="J214">
        <f t="shared" si="45"/>
        <v>-1.6176759506150518</v>
      </c>
      <c r="K214">
        <f t="shared" si="46"/>
        <v>-1.7598105716833351E-3</v>
      </c>
      <c r="M214">
        <f t="shared" si="47"/>
        <v>12480.087884217501</v>
      </c>
      <c r="P214">
        <f t="shared" si="49"/>
        <v>878.0100000000001</v>
      </c>
      <c r="Q214">
        <f t="shared" si="50"/>
        <v>58.820000000000007</v>
      </c>
    </row>
    <row r="215" spans="1:17">
      <c r="A215">
        <v>21.1</v>
      </c>
      <c r="B215">
        <f t="shared" si="39"/>
        <v>17392474.227134272</v>
      </c>
      <c r="C215">
        <f t="shared" si="40"/>
        <v>19011.171896361891</v>
      </c>
      <c r="D215">
        <f t="shared" si="41"/>
        <v>17392474.228227343</v>
      </c>
      <c r="E215">
        <f t="shared" si="42"/>
        <v>-58.769267032627582</v>
      </c>
      <c r="F215">
        <f t="shared" si="43"/>
        <v>905.28152303383445</v>
      </c>
      <c r="G215">
        <f t="shared" si="44"/>
        <v>0.99928278012296268</v>
      </c>
      <c r="H215">
        <f t="shared" si="51"/>
        <v>0.99856607465027736</v>
      </c>
      <c r="I215">
        <f t="shared" si="48"/>
        <v>-1.6176770409334493</v>
      </c>
      <c r="J215">
        <f t="shared" si="45"/>
        <v>-1.6176770408317824</v>
      </c>
      <c r="K215">
        <f t="shared" si="46"/>
        <v>-1.7682323914599426E-3</v>
      </c>
      <c r="M215">
        <f t="shared" si="47"/>
        <v>12474.227134272456</v>
      </c>
      <c r="P215">
        <f t="shared" si="49"/>
        <v>883.90010000000007</v>
      </c>
      <c r="Q215">
        <f t="shared" si="50"/>
        <v>58.981999999999999</v>
      </c>
    </row>
    <row r="216" spans="1:17">
      <c r="A216">
        <v>21.2</v>
      </c>
      <c r="B216">
        <f t="shared" si="39"/>
        <v>17392468.350207571</v>
      </c>
      <c r="C216">
        <f t="shared" si="40"/>
        <v>19101.700048665276</v>
      </c>
      <c r="D216">
        <f t="shared" si="41"/>
        <v>17392468.351305846</v>
      </c>
      <c r="E216">
        <f t="shared" si="42"/>
        <v>-58.931034736710757</v>
      </c>
      <c r="F216">
        <f t="shared" si="43"/>
        <v>905.2813462105953</v>
      </c>
      <c r="G216">
        <f t="shared" si="44"/>
        <v>0.99928311778098422</v>
      </c>
      <c r="H216">
        <f t="shared" si="51"/>
        <v>0.99856674948208435</v>
      </c>
      <c r="I216">
        <f t="shared" si="48"/>
        <v>-1.6176781341609767</v>
      </c>
      <c r="J216">
        <f t="shared" si="45"/>
        <v>-1.617678134058826</v>
      </c>
      <c r="K216">
        <f t="shared" si="46"/>
        <v>-1.7766542315833765E-3</v>
      </c>
      <c r="M216">
        <f t="shared" si="47"/>
        <v>12468.35020757094</v>
      </c>
      <c r="P216">
        <f t="shared" si="49"/>
        <v>889.80639999999994</v>
      </c>
      <c r="Q216">
        <f t="shared" si="50"/>
        <v>59.144000000000005</v>
      </c>
    </row>
    <row r="217" spans="1:17">
      <c r="A217">
        <v>21.3</v>
      </c>
      <c r="B217">
        <f t="shared" si="39"/>
        <v>17392462.457104098</v>
      </c>
      <c r="C217">
        <f t="shared" si="40"/>
        <v>19192.228183286337</v>
      </c>
      <c r="D217">
        <f t="shared" si="41"/>
        <v>17392462.458207577</v>
      </c>
      <c r="E217">
        <f t="shared" si="42"/>
        <v>-59.092802550116637</v>
      </c>
      <c r="F217">
        <f t="shared" si="43"/>
        <v>905.28116854517214</v>
      </c>
      <c r="G217">
        <f t="shared" si="44"/>
        <v>0.99928345636866989</v>
      </c>
      <c r="H217">
        <f t="shared" si="51"/>
        <v>0.99856742617211536</v>
      </c>
      <c r="I217">
        <f t="shared" si="48"/>
        <v>-1.617679230398827</v>
      </c>
      <c r="J217">
        <f t="shared" si="45"/>
        <v>-1.617679230296192</v>
      </c>
      <c r="K217">
        <f t="shared" si="46"/>
        <v>-1.7850760921163391E-3</v>
      </c>
      <c r="M217">
        <f t="shared" si="47"/>
        <v>12462.457104098052</v>
      </c>
      <c r="P217">
        <f t="shared" si="49"/>
        <v>895.72890000000007</v>
      </c>
      <c r="Q217">
        <f t="shared" si="50"/>
        <v>59.305999999999997</v>
      </c>
    </row>
    <row r="218" spans="1:17">
      <c r="A218">
        <v>21.4</v>
      </c>
      <c r="B218">
        <f t="shared" si="39"/>
        <v>17392456.547823843</v>
      </c>
      <c r="C218">
        <f t="shared" si="40"/>
        <v>19282.756300140856</v>
      </c>
      <c r="D218">
        <f t="shared" si="41"/>
        <v>17392456.548932526</v>
      </c>
      <c r="E218">
        <f t="shared" si="42"/>
        <v>-59.254570473146259</v>
      </c>
      <c r="F218">
        <f t="shared" si="43"/>
        <v>905.2809900375629</v>
      </c>
      <c r="G218">
        <f t="shared" si="44"/>
        <v>0.99928379588602212</v>
      </c>
      <c r="H218">
        <f t="shared" si="51"/>
        <v>0.99856810472037716</v>
      </c>
      <c r="I218">
        <f t="shared" si="48"/>
        <v>-1.617680329647011</v>
      </c>
      <c r="J218">
        <f t="shared" si="45"/>
        <v>-1.617680329543892</v>
      </c>
      <c r="K218">
        <f t="shared" si="46"/>
        <v>-1.7934979731215341E-3</v>
      </c>
      <c r="M218">
        <f t="shared" si="47"/>
        <v>12456.547823842615</v>
      </c>
      <c r="P218">
        <f t="shared" si="49"/>
        <v>901.66759999999999</v>
      </c>
      <c r="Q218">
        <f t="shared" si="50"/>
        <v>59.468000000000004</v>
      </c>
    </row>
    <row r="219" spans="1:17">
      <c r="A219">
        <v>21.5</v>
      </c>
      <c r="B219">
        <f t="shared" si="39"/>
        <v>17392450.622366793</v>
      </c>
      <c r="C219">
        <f t="shared" si="40"/>
        <v>19373.284399144613</v>
      </c>
      <c r="D219">
        <f t="shared" si="41"/>
        <v>17392450.623480685</v>
      </c>
      <c r="E219">
        <f t="shared" si="42"/>
        <v>-59.416338506100651</v>
      </c>
      <c r="F219">
        <f t="shared" si="43"/>
        <v>905.28081068776555</v>
      </c>
      <c r="G219">
        <f t="shared" si="44"/>
        <v>0.99928413633304347</v>
      </c>
      <c r="H219">
        <f t="shared" si="51"/>
        <v>0.99856878512687663</v>
      </c>
      <c r="I219">
        <f t="shared" si="48"/>
        <v>-1.6176814319055401</v>
      </c>
      <c r="J219">
        <f t="shared" si="45"/>
        <v>-1.6176814318019364</v>
      </c>
      <c r="K219">
        <f t="shared" si="46"/>
        <v>-1.8019198746616655E-3</v>
      </c>
      <c r="M219">
        <f t="shared" si="47"/>
        <v>12450.622366793454</v>
      </c>
      <c r="P219">
        <f t="shared" si="49"/>
        <v>907.62250000000017</v>
      </c>
      <c r="Q219">
        <f t="shared" si="50"/>
        <v>59.63000000000001</v>
      </c>
    </row>
    <row r="220" spans="1:17">
      <c r="A220">
        <v>21.6</v>
      </c>
      <c r="B220">
        <f t="shared" si="39"/>
        <v>17392444.680732943</v>
      </c>
      <c r="C220">
        <f t="shared" si="40"/>
        <v>19463.81248021339</v>
      </c>
      <c r="D220">
        <f t="shared" si="41"/>
        <v>17392444.681852039</v>
      </c>
      <c r="E220">
        <f t="shared" si="42"/>
        <v>-59.578106649280848</v>
      </c>
      <c r="F220">
        <f t="shared" si="43"/>
        <v>905.28063049577804</v>
      </c>
      <c r="G220">
        <f t="shared" si="44"/>
        <v>0.99928447770973661</v>
      </c>
      <c r="H220">
        <f t="shared" si="51"/>
        <v>0.99856946739162111</v>
      </c>
      <c r="I220">
        <f t="shared" si="48"/>
        <v>-1.6176825371744263</v>
      </c>
      <c r="J220">
        <f t="shared" si="45"/>
        <v>-1.6176825370703385</v>
      </c>
      <c r="K220">
        <f t="shared" si="46"/>
        <v>-1.8103417967994385E-3</v>
      </c>
      <c r="M220">
        <f t="shared" si="47"/>
        <v>12444.680732943118</v>
      </c>
      <c r="P220">
        <f t="shared" si="49"/>
        <v>913.59360000000015</v>
      </c>
      <c r="Q220">
        <f t="shared" si="50"/>
        <v>59.792000000000002</v>
      </c>
    </row>
    <row r="221" spans="1:17">
      <c r="A221">
        <v>21.7</v>
      </c>
      <c r="B221">
        <f t="shared" si="39"/>
        <v>17392438.722922277</v>
      </c>
      <c r="C221">
        <f t="shared" si="40"/>
        <v>19554.340543262966</v>
      </c>
      <c r="D221">
        <f t="shared" si="41"/>
        <v>17392438.724046577</v>
      </c>
      <c r="E221">
        <f t="shared" si="42"/>
        <v>-59.739874902987879</v>
      </c>
      <c r="F221">
        <f t="shared" si="43"/>
        <v>905.28044946159832</v>
      </c>
      <c r="G221">
        <f t="shared" si="44"/>
        <v>0.99928482001610397</v>
      </c>
      <c r="H221">
        <f t="shared" si="51"/>
        <v>0.99857015151461725</v>
      </c>
      <c r="I221">
        <f t="shared" si="48"/>
        <v>-1.61768364545368</v>
      </c>
      <c r="J221">
        <f t="shared" si="45"/>
        <v>-1.6176836453491081</v>
      </c>
      <c r="K221">
        <f t="shared" si="46"/>
        <v>-1.8187637395975578E-3</v>
      </c>
      <c r="M221">
        <f t="shared" si="47"/>
        <v>12438.722922276706</v>
      </c>
      <c r="P221">
        <f t="shared" si="49"/>
        <v>919.58089999999993</v>
      </c>
      <c r="Q221">
        <f t="shared" si="50"/>
        <v>59.954000000000008</v>
      </c>
    </row>
    <row r="222" spans="1:17">
      <c r="A222">
        <v>21.8</v>
      </c>
      <c r="B222">
        <f t="shared" si="39"/>
        <v>17392432.748934787</v>
      </c>
      <c r="C222">
        <f t="shared" si="40"/>
        <v>19644.868588209127</v>
      </c>
      <c r="D222">
        <f t="shared" si="41"/>
        <v>17392432.750064295</v>
      </c>
      <c r="E222">
        <f t="shared" si="42"/>
        <v>-59.901643267522786</v>
      </c>
      <c r="F222">
        <f t="shared" si="43"/>
        <v>905.28026758522435</v>
      </c>
      <c r="G222">
        <f t="shared" si="44"/>
        <v>0.99928516325214778</v>
      </c>
      <c r="H222">
        <f t="shared" si="51"/>
        <v>0.99857083749587161</v>
      </c>
      <c r="I222">
        <f t="shared" si="48"/>
        <v>-1.6176847567433121</v>
      </c>
      <c r="J222">
        <f t="shared" si="45"/>
        <v>-1.6176847566382557</v>
      </c>
      <c r="K222">
        <f t="shared" si="46"/>
        <v>-1.8271857031187276E-3</v>
      </c>
      <c r="M222">
        <f t="shared" si="47"/>
        <v>12432.748934786767</v>
      </c>
      <c r="P222">
        <f t="shared" si="49"/>
        <v>925.58439999999996</v>
      </c>
      <c r="Q222">
        <f t="shared" si="50"/>
        <v>60.116</v>
      </c>
    </row>
    <row r="223" spans="1:17">
      <c r="A223">
        <v>21.9</v>
      </c>
      <c r="B223">
        <f t="shared" si="39"/>
        <v>17392426.758770458</v>
      </c>
      <c r="C223">
        <f t="shared" si="40"/>
        <v>19735.396614967649</v>
      </c>
      <c r="D223">
        <f t="shared" si="41"/>
        <v>17392426.759905171</v>
      </c>
      <c r="E223">
        <f t="shared" si="42"/>
        <v>-60.063411743186613</v>
      </c>
      <c r="F223">
        <f t="shared" si="43"/>
        <v>905.28008486665408</v>
      </c>
      <c r="G223">
        <f t="shared" si="44"/>
        <v>0.99928550741787125</v>
      </c>
      <c r="H223">
        <f t="shared" si="51"/>
        <v>0.9985715253353924</v>
      </c>
      <c r="I223">
        <f t="shared" si="48"/>
        <v>-1.6176858710433357</v>
      </c>
      <c r="J223">
        <f t="shared" si="45"/>
        <v>-1.617685870937795</v>
      </c>
      <c r="K223">
        <f t="shared" si="46"/>
        <v>-1.8356076874256569E-3</v>
      </c>
      <c r="M223">
        <f t="shared" si="47"/>
        <v>12426.7587704584</v>
      </c>
      <c r="P223">
        <f t="shared" si="49"/>
        <v>931.60410000000002</v>
      </c>
      <c r="Q223">
        <f t="shared" si="50"/>
        <v>60.278000000000006</v>
      </c>
    </row>
    <row r="224" spans="1:17">
      <c r="A224">
        <v>22</v>
      </c>
      <c r="B224">
        <f t="shared" si="39"/>
        <v>17392420.752429284</v>
      </c>
      <c r="C224">
        <f t="shared" si="40"/>
        <v>19825.924623454313</v>
      </c>
      <c r="D224">
        <f t="shared" si="41"/>
        <v>17392420.753569201</v>
      </c>
      <c r="E224">
        <f t="shared" si="42"/>
        <v>-60.225180330280395</v>
      </c>
      <c r="F224">
        <f t="shared" si="43"/>
        <v>905.27990130588535</v>
      </c>
      <c r="G224">
        <f t="shared" si="44"/>
        <v>0.9992858525132764</v>
      </c>
      <c r="H224">
        <f t="shared" si="51"/>
        <v>0.99857221503318561</v>
      </c>
      <c r="I224">
        <f t="shared" si="48"/>
        <v>-1.6176869883537608</v>
      </c>
      <c r="J224">
        <f t="shared" si="45"/>
        <v>-1.617686988247736</v>
      </c>
      <c r="K224">
        <f t="shared" si="46"/>
        <v>-1.8440296925810494E-3</v>
      </c>
      <c r="M224">
        <f t="shared" si="47"/>
        <v>12420.752429284155</v>
      </c>
      <c r="P224">
        <f t="shared" si="49"/>
        <v>937.6400000000001</v>
      </c>
      <c r="Q224">
        <f t="shared" si="50"/>
        <v>60.44</v>
      </c>
    </row>
    <row r="225" spans="1:17">
      <c r="A225">
        <v>22.1</v>
      </c>
      <c r="B225">
        <f t="shared" si="39"/>
        <v>17392414.729911253</v>
      </c>
      <c r="C225">
        <f t="shared" si="40"/>
        <v>19916.452613584901</v>
      </c>
      <c r="D225">
        <f t="shared" si="41"/>
        <v>17392414.731056377</v>
      </c>
      <c r="E225">
        <f t="shared" si="42"/>
        <v>-60.386949029105168</v>
      </c>
      <c r="F225">
        <f t="shared" si="43"/>
        <v>905.27971690291611</v>
      </c>
      <c r="G225">
        <f t="shared" si="44"/>
        <v>0.99928619853836576</v>
      </c>
      <c r="H225">
        <f t="shared" si="51"/>
        <v>0.99857290658925812</v>
      </c>
      <c r="I225">
        <f t="shared" si="48"/>
        <v>-1.6176881086745982</v>
      </c>
      <c r="J225">
        <f t="shared" si="45"/>
        <v>-1.617688108568089</v>
      </c>
      <c r="K225">
        <f t="shared" si="46"/>
        <v>-1.8524517186476112E-3</v>
      </c>
      <c r="M225">
        <f t="shared" si="47"/>
        <v>12414.729911252856</v>
      </c>
      <c r="P225">
        <f t="shared" si="49"/>
        <v>943.69210000000021</v>
      </c>
      <c r="Q225">
        <f t="shared" si="50"/>
        <v>60.602000000000004</v>
      </c>
    </row>
    <row r="226" spans="1:17">
      <c r="A226">
        <v>22.2</v>
      </c>
      <c r="B226">
        <f t="shared" si="39"/>
        <v>17392408.69121635</v>
      </c>
      <c r="C226">
        <f t="shared" si="40"/>
        <v>20006.980585275192</v>
      </c>
      <c r="D226">
        <f t="shared" si="41"/>
        <v>17392408.692366678</v>
      </c>
      <c r="E226">
        <f t="shared" si="42"/>
        <v>-60.548717839961974</v>
      </c>
      <c r="F226">
        <f t="shared" si="43"/>
        <v>905.2795316577442</v>
      </c>
      <c r="G226">
        <f t="shared" si="44"/>
        <v>0.99928654549314244</v>
      </c>
      <c r="H226">
        <f t="shared" si="51"/>
        <v>0.99857360000361828</v>
      </c>
      <c r="I226">
        <f t="shared" si="48"/>
        <v>-1.6176892320058618</v>
      </c>
      <c r="J226">
        <f t="shared" si="45"/>
        <v>-1.6176892318988685</v>
      </c>
      <c r="K226">
        <f t="shared" si="46"/>
        <v>-1.8608737656880534E-3</v>
      </c>
      <c r="M226">
        <f t="shared" si="47"/>
        <v>12408.691216349602</v>
      </c>
      <c r="P226">
        <f t="shared" si="49"/>
        <v>949.76039999999989</v>
      </c>
      <c r="Q226">
        <f t="shared" si="50"/>
        <v>60.763999999999996</v>
      </c>
    </row>
    <row r="227" spans="1:17">
      <c r="A227">
        <v>22.3</v>
      </c>
      <c r="B227">
        <f t="shared" si="39"/>
        <v>17392402.636344567</v>
      </c>
      <c r="C227">
        <f t="shared" si="40"/>
        <v>20097.508538440969</v>
      </c>
      <c r="D227">
        <f t="shared" si="41"/>
        <v>17392402.6375001</v>
      </c>
      <c r="E227">
        <f t="shared" si="42"/>
        <v>-60.710486763151863</v>
      </c>
      <c r="F227">
        <f t="shared" si="43"/>
        <v>905.27934557036758</v>
      </c>
      <c r="G227">
        <f t="shared" si="44"/>
        <v>0.99928689337760856</v>
      </c>
      <c r="H227">
        <f t="shared" si="51"/>
        <v>0.99857429527627206</v>
      </c>
      <c r="I227">
        <f t="shared" si="48"/>
        <v>-1.6176903583475608</v>
      </c>
      <c r="J227">
        <f t="shared" si="45"/>
        <v>-1.6176903582400832</v>
      </c>
      <c r="K227">
        <f t="shared" si="46"/>
        <v>-1.8692958337650806E-3</v>
      </c>
      <c r="M227">
        <f t="shared" si="47"/>
        <v>12402.636344566941</v>
      </c>
      <c r="P227">
        <f t="shared" si="49"/>
        <v>955.84490000000017</v>
      </c>
      <c r="Q227">
        <f t="shared" si="50"/>
        <v>60.926000000000002</v>
      </c>
    </row>
    <row r="228" spans="1:17">
      <c r="A228">
        <v>22.4</v>
      </c>
      <c r="B228">
        <f t="shared" si="39"/>
        <v>17392396.56529589</v>
      </c>
      <c r="C228">
        <f t="shared" si="40"/>
        <v>20188.036472998007</v>
      </c>
      <c r="D228">
        <f t="shared" si="41"/>
        <v>17392396.566456631</v>
      </c>
      <c r="E228">
        <f t="shared" si="42"/>
        <v>-60.872255798975871</v>
      </c>
      <c r="F228">
        <f t="shared" si="43"/>
        <v>905.2791586407842</v>
      </c>
      <c r="G228">
        <f t="shared" si="44"/>
        <v>0.99928724219176679</v>
      </c>
      <c r="H228">
        <f t="shared" si="51"/>
        <v>0.9985749924072268</v>
      </c>
      <c r="I228">
        <f t="shared" si="48"/>
        <v>-1.6176914876997075</v>
      </c>
      <c r="J228">
        <f t="shared" si="45"/>
        <v>-1.6176914875917454</v>
      </c>
      <c r="K228">
        <f t="shared" si="46"/>
        <v>-1.8777179229414009E-3</v>
      </c>
      <c r="M228">
        <f t="shared" si="47"/>
        <v>12396.565295889974</v>
      </c>
      <c r="P228">
        <f t="shared" si="49"/>
        <v>961.9455999999999</v>
      </c>
      <c r="Q228">
        <f t="shared" si="50"/>
        <v>61.087999999999994</v>
      </c>
    </row>
    <row r="229" spans="1:17">
      <c r="A229">
        <v>22.5</v>
      </c>
      <c r="B229">
        <f t="shared" si="39"/>
        <v>17392390.478070311</v>
      </c>
      <c r="C229">
        <f t="shared" si="40"/>
        <v>20278.564388862083</v>
      </c>
      <c r="D229">
        <f t="shared" si="41"/>
        <v>17392390.479236256</v>
      </c>
      <c r="E229">
        <f t="shared" si="42"/>
        <v>-61.034024947735048</v>
      </c>
      <c r="F229">
        <f t="shared" si="43"/>
        <v>905.27897086899191</v>
      </c>
      <c r="G229">
        <f t="shared" si="44"/>
        <v>0.99928759193561989</v>
      </c>
      <c r="H229">
        <f t="shared" si="51"/>
        <v>0.99857569139648994</v>
      </c>
      <c r="I229">
        <f t="shared" si="48"/>
        <v>-1.6176926200623138</v>
      </c>
      <c r="J229">
        <f t="shared" si="45"/>
        <v>-1.6176926199538675</v>
      </c>
      <c r="K229">
        <f t="shared" si="46"/>
        <v>-1.8861400332797248E-3</v>
      </c>
      <c r="M229">
        <f t="shared" si="47"/>
        <v>12390.478070311248</v>
      </c>
      <c r="P229">
        <f t="shared" si="49"/>
        <v>968.0625</v>
      </c>
      <c r="Q229">
        <f t="shared" si="50"/>
        <v>61.25</v>
      </c>
    </row>
    <row r="230" spans="1:17">
      <c r="A230">
        <v>22.6</v>
      </c>
      <c r="B230">
        <f t="shared" si="39"/>
        <v>17392384.374667816</v>
      </c>
      <c r="C230">
        <f t="shared" si="40"/>
        <v>20369.092285948984</v>
      </c>
      <c r="D230">
        <f t="shared" si="41"/>
        <v>17392384.375838965</v>
      </c>
      <c r="E230">
        <f t="shared" si="42"/>
        <v>-61.195794209730437</v>
      </c>
      <c r="F230">
        <f t="shared" si="43"/>
        <v>905.27878225498853</v>
      </c>
      <c r="G230">
        <f t="shared" si="44"/>
        <v>0.99928794260917042</v>
      </c>
      <c r="H230">
        <f t="shared" si="51"/>
        <v>0.99857639224406869</v>
      </c>
      <c r="I230">
        <f t="shared" si="48"/>
        <v>-1.6176937554353914</v>
      </c>
      <c r="J230">
        <f t="shared" si="45"/>
        <v>-1.617693755326461</v>
      </c>
      <c r="K230">
        <f t="shared" si="46"/>
        <v>-1.8945621648427606E-3</v>
      </c>
      <c r="M230">
        <f t="shared" si="47"/>
        <v>12384.374667815864</v>
      </c>
      <c r="P230">
        <f t="shared" si="49"/>
        <v>974.19560000000001</v>
      </c>
      <c r="Q230">
        <f t="shared" si="50"/>
        <v>61.412000000000006</v>
      </c>
    </row>
    <row r="231" spans="1:17">
      <c r="A231">
        <v>22.7</v>
      </c>
      <c r="B231">
        <f t="shared" si="39"/>
        <v>17392378.255088396</v>
      </c>
      <c r="C231">
        <f t="shared" si="40"/>
        <v>20459.620164174481</v>
      </c>
      <c r="D231">
        <f t="shared" si="41"/>
        <v>17392378.256264754</v>
      </c>
      <c r="E231">
        <f t="shared" si="42"/>
        <v>-61.35756358526308</v>
      </c>
      <c r="F231">
        <f t="shared" si="43"/>
        <v>905.27859279877202</v>
      </c>
      <c r="G231">
        <f t="shared" si="44"/>
        <v>0.9992882942124206</v>
      </c>
      <c r="H231">
        <f t="shared" si="51"/>
        <v>0.99857709494996927</v>
      </c>
      <c r="I231">
        <f t="shared" si="48"/>
        <v>-1.6176948938189504</v>
      </c>
      <c r="J231">
        <f t="shared" si="45"/>
        <v>-1.6176948937095355</v>
      </c>
      <c r="K231">
        <f t="shared" si="46"/>
        <v>-1.9029843176932152E-3</v>
      </c>
      <c r="M231">
        <f t="shared" si="47"/>
        <v>12378.25508839637</v>
      </c>
      <c r="P231">
        <f t="shared" si="49"/>
        <v>980.34490000000005</v>
      </c>
      <c r="Q231">
        <f t="shared" si="50"/>
        <v>61.573999999999998</v>
      </c>
    </row>
    <row r="232" spans="1:17">
      <c r="A232">
        <v>22.8</v>
      </c>
      <c r="B232">
        <f t="shared" si="39"/>
        <v>17392372.119332038</v>
      </c>
      <c r="C232">
        <f t="shared" si="40"/>
        <v>20550.14802345436</v>
      </c>
      <c r="D232">
        <f t="shared" si="41"/>
        <v>17392372.120513596</v>
      </c>
      <c r="E232">
        <f t="shared" si="42"/>
        <v>-61.519333074634034</v>
      </c>
      <c r="F232">
        <f t="shared" si="43"/>
        <v>905.27840250034023</v>
      </c>
      <c r="G232">
        <f t="shared" si="44"/>
        <v>0.99928864674537388</v>
      </c>
      <c r="H232">
        <f t="shared" si="51"/>
        <v>0.99857779951420067</v>
      </c>
      <c r="I232">
        <f t="shared" si="48"/>
        <v>-1.6176960352130052</v>
      </c>
      <c r="J232">
        <f t="shared" si="45"/>
        <v>-1.6176960351031064</v>
      </c>
      <c r="K232">
        <f t="shared" si="46"/>
        <v>-1.9114064918938042E-3</v>
      </c>
      <c r="M232">
        <f t="shared" si="47"/>
        <v>12372.119332037866</v>
      </c>
      <c r="P232">
        <f t="shared" si="49"/>
        <v>986.51040000000012</v>
      </c>
      <c r="Q232">
        <f t="shared" si="50"/>
        <v>61.736000000000004</v>
      </c>
    </row>
    <row r="233" spans="1:17">
      <c r="A233">
        <v>22.9</v>
      </c>
      <c r="B233">
        <f t="shared" si="39"/>
        <v>17392365.967398729</v>
      </c>
      <c r="C233">
        <f t="shared" si="40"/>
        <v>20640.675863704393</v>
      </c>
      <c r="D233">
        <f t="shared" si="41"/>
        <v>17392365.968585499</v>
      </c>
      <c r="E233">
        <f t="shared" si="42"/>
        <v>-61.681102678144342</v>
      </c>
      <c r="F233">
        <f t="shared" si="43"/>
        <v>905.278211359691</v>
      </c>
      <c r="G233">
        <f t="shared" si="44"/>
        <v>0.9992890002080318</v>
      </c>
      <c r="H233">
        <f t="shared" si="51"/>
        <v>0.99857850593676778</v>
      </c>
      <c r="I233">
        <f t="shared" si="48"/>
        <v>-1.6176971796175639</v>
      </c>
      <c r="J233">
        <f t="shared" si="45"/>
        <v>-1.6176971795071802</v>
      </c>
      <c r="K233">
        <f t="shared" si="46"/>
        <v>-1.9198286875072306E-3</v>
      </c>
      <c r="M233">
        <f t="shared" si="47"/>
        <v>12365.967398729175</v>
      </c>
      <c r="P233">
        <f t="shared" si="49"/>
        <v>992.69209999999998</v>
      </c>
      <c r="Q233">
        <f t="shared" si="50"/>
        <v>61.897999999999996</v>
      </c>
    </row>
    <row r="234" spans="1:17">
      <c r="A234">
        <v>23</v>
      </c>
      <c r="B234">
        <f t="shared" si="39"/>
        <v>17392359.799288463</v>
      </c>
      <c r="C234">
        <f t="shared" si="40"/>
        <v>20731.203684840362</v>
      </c>
      <c r="D234">
        <f t="shared" si="41"/>
        <v>17392359.800480433</v>
      </c>
      <c r="E234">
        <f t="shared" si="42"/>
        <v>-61.842872396095061</v>
      </c>
      <c r="F234">
        <f t="shared" si="43"/>
        <v>905.27801937682227</v>
      </c>
      <c r="G234">
        <f t="shared" si="44"/>
        <v>0.99928935460039803</v>
      </c>
      <c r="H234">
        <f t="shared" si="51"/>
        <v>0.99857921421768003</v>
      </c>
      <c r="I234">
        <f t="shared" si="48"/>
        <v>-1.6176983270326417</v>
      </c>
      <c r="J234">
        <f t="shared" si="45"/>
        <v>-1.6176983269217742</v>
      </c>
      <c r="K234">
        <f t="shared" si="46"/>
        <v>-1.9282509045962122E-3</v>
      </c>
      <c r="M234">
        <f t="shared" si="47"/>
        <v>12359.799288462847</v>
      </c>
      <c r="P234">
        <f t="shared" si="49"/>
        <v>998.8900000000001</v>
      </c>
      <c r="Q234">
        <f t="shared" si="50"/>
        <v>62.06</v>
      </c>
    </row>
    <row r="235" spans="1:17">
      <c r="A235">
        <v>23.1</v>
      </c>
      <c r="B235">
        <f t="shared" si="39"/>
        <v>17392353.615001224</v>
      </c>
      <c r="C235">
        <f t="shared" si="40"/>
        <v>20821.731486778044</v>
      </c>
      <c r="D235">
        <f t="shared" si="41"/>
        <v>17392353.616198402</v>
      </c>
      <c r="E235">
        <f t="shared" si="42"/>
        <v>-62.00464222878724</v>
      </c>
      <c r="F235">
        <f t="shared" si="43"/>
        <v>905.27782655173178</v>
      </c>
      <c r="G235">
        <f t="shared" si="44"/>
        <v>0.99928970992247446</v>
      </c>
      <c r="H235">
        <f t="shared" si="51"/>
        <v>0.99857992435694309</v>
      </c>
      <c r="I235">
        <f t="shared" si="48"/>
        <v>-1.6176994774582478</v>
      </c>
      <c r="J235">
        <f t="shared" si="45"/>
        <v>-1.6176994773468958</v>
      </c>
      <c r="K235">
        <f t="shared" si="46"/>
        <v>-1.9366731432234553E-3</v>
      </c>
      <c r="M235">
        <f t="shared" si="47"/>
        <v>12353.615001223981</v>
      </c>
      <c r="P235">
        <f t="shared" si="49"/>
        <v>1005.1041</v>
      </c>
      <c r="Q235">
        <f t="shared" si="50"/>
        <v>62.222000000000008</v>
      </c>
    </row>
    <row r="236" spans="1:17">
      <c r="A236">
        <v>23.2</v>
      </c>
      <c r="B236">
        <f t="shared" si="39"/>
        <v>17392347.414537001</v>
      </c>
      <c r="C236">
        <f t="shared" si="40"/>
        <v>20912.259269433216</v>
      </c>
      <c r="D236">
        <f t="shared" si="41"/>
        <v>17392347.415739384</v>
      </c>
      <c r="E236">
        <f t="shared" si="42"/>
        <v>-62.166412176521931</v>
      </c>
      <c r="F236">
        <f t="shared" si="43"/>
        <v>905.27763288441747</v>
      </c>
      <c r="G236">
        <f t="shared" si="44"/>
        <v>0.99929006617426408</v>
      </c>
      <c r="H236">
        <f t="shared" si="51"/>
        <v>0.99858063635456507</v>
      </c>
      <c r="I236">
        <f t="shared" si="48"/>
        <v>-1.6177006308943955</v>
      </c>
      <c r="J236">
        <f t="shared" si="45"/>
        <v>-1.6177006307825592</v>
      </c>
      <c r="K236">
        <f t="shared" si="46"/>
        <v>-1.9450954034516746E-3</v>
      </c>
      <c r="M236">
        <f t="shared" si="47"/>
        <v>12347.414537001401</v>
      </c>
      <c r="P236">
        <f t="shared" si="49"/>
        <v>1011.3344</v>
      </c>
      <c r="Q236">
        <f t="shared" si="50"/>
        <v>62.384</v>
      </c>
    </row>
    <row r="237" spans="1:17">
      <c r="A237">
        <v>23.3</v>
      </c>
      <c r="B237">
        <f t="shared" si="39"/>
        <v>17392341.197895784</v>
      </c>
      <c r="C237">
        <f t="shared" si="40"/>
        <v>21002.787032721659</v>
      </c>
      <c r="D237">
        <f t="shared" si="41"/>
        <v>17392341.199103374</v>
      </c>
      <c r="E237">
        <f t="shared" si="42"/>
        <v>-62.328182239600189</v>
      </c>
      <c r="F237">
        <f t="shared" si="43"/>
        <v>905.27743837487708</v>
      </c>
      <c r="G237">
        <f t="shared" si="44"/>
        <v>0.99929042335576934</v>
      </c>
      <c r="H237">
        <f t="shared" si="51"/>
        <v>0.99858135021055272</v>
      </c>
      <c r="I237">
        <f t="shared" si="48"/>
        <v>-1.6177017873410955</v>
      </c>
      <c r="J237">
        <f t="shared" si="45"/>
        <v>-1.6177017872287747</v>
      </c>
      <c r="K237">
        <f t="shared" si="46"/>
        <v>-1.9535176853435802E-3</v>
      </c>
      <c r="M237">
        <f t="shared" si="47"/>
        <v>12341.197895783931</v>
      </c>
      <c r="P237">
        <f t="shared" si="49"/>
        <v>1017.5809000000002</v>
      </c>
      <c r="Q237">
        <f t="shared" si="50"/>
        <v>62.546000000000006</v>
      </c>
    </row>
    <row r="238" spans="1:17">
      <c r="A238">
        <v>23.4</v>
      </c>
      <c r="B238">
        <f t="shared" si="39"/>
        <v>17392334.96507756</v>
      </c>
      <c r="C238">
        <f t="shared" si="40"/>
        <v>21093.314776559146</v>
      </c>
      <c r="D238">
        <f t="shared" si="41"/>
        <v>17392334.966290355</v>
      </c>
      <c r="E238">
        <f t="shared" si="42"/>
        <v>-62.489952418323064</v>
      </c>
      <c r="F238">
        <f t="shared" si="43"/>
        <v>905.27724302310855</v>
      </c>
      <c r="G238">
        <f t="shared" si="44"/>
        <v>0.99929078146699324</v>
      </c>
      <c r="H238">
        <f t="shared" si="51"/>
        <v>0.99858206592491405</v>
      </c>
      <c r="I238">
        <f t="shared" si="48"/>
        <v>-1.6177029467983608</v>
      </c>
      <c r="J238">
        <f t="shared" si="45"/>
        <v>-1.6177029466855557</v>
      </c>
      <c r="K238">
        <f t="shared" si="46"/>
        <v>-1.961939988961887E-3</v>
      </c>
      <c r="M238">
        <f t="shared" si="47"/>
        <v>12334.965077560395</v>
      </c>
      <c r="P238">
        <f t="shared" si="49"/>
        <v>1023.8435999999999</v>
      </c>
      <c r="Q238">
        <f t="shared" si="50"/>
        <v>62.707999999999998</v>
      </c>
    </row>
    <row r="239" spans="1:17">
      <c r="A239">
        <v>23.5</v>
      </c>
      <c r="B239">
        <f t="shared" ref="B239:B302" si="52">B238+E238*0.1</f>
        <v>17392328.71608232</v>
      </c>
      <c r="C239">
        <f t="shared" ref="C239:C302" si="53">C238+F238*0.1</f>
        <v>21183.842500861458</v>
      </c>
      <c r="D239">
        <f t="shared" ref="D239:D302" si="54">SQRT(B239*B239+C239+C239)</f>
        <v>17392328.717300318</v>
      </c>
      <c r="E239">
        <f t="shared" ref="E239:E302" si="55">E238+J238*0.1</f>
        <v>-62.651722712991621</v>
      </c>
      <c r="F239">
        <f t="shared" ref="F239:F302" si="56">F238+K238*0.1</f>
        <v>905.27704682910962</v>
      </c>
      <c r="G239">
        <f t="shared" ref="G239:G302" si="57">17380000/D239</f>
        <v>0.9992911405079381</v>
      </c>
      <c r="H239">
        <f t="shared" si="51"/>
        <v>0.99858278349765572</v>
      </c>
      <c r="I239">
        <f t="shared" si="48"/>
        <v>-1.6177041092662023</v>
      </c>
      <c r="J239">
        <f t="shared" ref="J239:J302" si="58">I239*B239/D239</f>
        <v>-1.6177041091529132</v>
      </c>
      <c r="K239">
        <f t="shared" ref="K239:K302" si="59">I239*C239/D239</f>
        <v>-1.9703623143693064E-3</v>
      </c>
      <c r="M239">
        <f t="shared" ref="M239:M302" si="60">B239-17380000</f>
        <v>12328.716082319617</v>
      </c>
      <c r="P239">
        <f t="shared" si="49"/>
        <v>1030.1224999999999</v>
      </c>
      <c r="Q239">
        <f t="shared" si="50"/>
        <v>62.870000000000005</v>
      </c>
    </row>
    <row r="240" spans="1:17">
      <c r="A240">
        <v>23.6</v>
      </c>
      <c r="B240">
        <f t="shared" si="52"/>
        <v>17392322.450910047</v>
      </c>
      <c r="C240">
        <f t="shared" si="53"/>
        <v>21274.370205544368</v>
      </c>
      <c r="D240">
        <f t="shared" si="54"/>
        <v>17392322.452133249</v>
      </c>
      <c r="E240">
        <f t="shared" si="55"/>
        <v>-62.813493123906909</v>
      </c>
      <c r="F240">
        <f t="shared" si="56"/>
        <v>905.27684979287824</v>
      </c>
      <c r="G240">
        <f t="shared" si="57"/>
        <v>0.99929150047860693</v>
      </c>
      <c r="H240">
        <f t="shared" si="51"/>
        <v>0.99858350292878573</v>
      </c>
      <c r="I240">
        <f t="shared" si="48"/>
        <v>-1.617705274744633</v>
      </c>
      <c r="J240">
        <f t="shared" si="58"/>
        <v>-1.6177052746308596</v>
      </c>
      <c r="K240">
        <f t="shared" si="59"/>
        <v>-1.9787846616285535E-3</v>
      </c>
      <c r="M240">
        <f t="shared" si="60"/>
        <v>12322.450910046697</v>
      </c>
      <c r="P240">
        <f t="shared" si="49"/>
        <v>1036.4176000000002</v>
      </c>
      <c r="Q240">
        <f t="shared" si="50"/>
        <v>63.032000000000011</v>
      </c>
    </row>
    <row r="241" spans="1:17">
      <c r="A241">
        <v>23.7</v>
      </c>
      <c r="B241">
        <f t="shared" si="52"/>
        <v>17392316.169560734</v>
      </c>
      <c r="C241">
        <f t="shared" si="53"/>
        <v>21364.897890523654</v>
      </c>
      <c r="D241">
        <f t="shared" si="54"/>
        <v>17392316.170789141</v>
      </c>
      <c r="E241">
        <f t="shared" si="55"/>
        <v>-62.975263651369993</v>
      </c>
      <c r="F241">
        <f t="shared" si="56"/>
        <v>905.27665191441213</v>
      </c>
      <c r="G241">
        <f t="shared" si="57"/>
        <v>0.99929186137900217</v>
      </c>
      <c r="H241">
        <f t="shared" si="51"/>
        <v>0.99858422421831083</v>
      </c>
      <c r="I241">
        <f t="shared" si="48"/>
        <v>-1.6177064432336636</v>
      </c>
      <c r="J241">
        <f t="shared" si="58"/>
        <v>-1.6177064431194061</v>
      </c>
      <c r="K241">
        <f t="shared" si="59"/>
        <v>-1.9872070308023407E-3</v>
      </c>
      <c r="M241">
        <f t="shared" si="60"/>
        <v>12316.169560734183</v>
      </c>
      <c r="P241">
        <f t="shared" si="49"/>
        <v>1042.7289000000001</v>
      </c>
      <c r="Q241">
        <f t="shared" si="50"/>
        <v>63.194000000000003</v>
      </c>
    </row>
    <row r="242" spans="1:17">
      <c r="A242">
        <v>23.8</v>
      </c>
      <c r="B242">
        <f t="shared" si="52"/>
        <v>17392309.872034371</v>
      </c>
      <c r="C242">
        <f t="shared" si="53"/>
        <v>21455.425555715097</v>
      </c>
      <c r="D242">
        <f t="shared" si="54"/>
        <v>17392309.873267986</v>
      </c>
      <c r="E242">
        <f t="shared" si="55"/>
        <v>-63.137034295681936</v>
      </c>
      <c r="F242">
        <f t="shared" si="56"/>
        <v>905.27645319370902</v>
      </c>
      <c r="G242">
        <f t="shared" si="57"/>
        <v>0.99929222320912614</v>
      </c>
      <c r="H242">
        <f t="shared" si="51"/>
        <v>0.99858494736623793</v>
      </c>
      <c r="I242">
        <f t="shared" si="48"/>
        <v>-1.6177076147333056</v>
      </c>
      <c r="J242">
        <f t="shared" si="58"/>
        <v>-1.6177076146185636</v>
      </c>
      <c r="K242">
        <f t="shared" si="59"/>
        <v>-1.9956294219533816E-3</v>
      </c>
      <c r="M242">
        <f t="shared" si="60"/>
        <v>12309.872034370899</v>
      </c>
      <c r="P242">
        <f t="shared" si="49"/>
        <v>1049.0563999999999</v>
      </c>
      <c r="Q242">
        <f t="shared" si="50"/>
        <v>63.356000000000009</v>
      </c>
    </row>
    <row r="243" spans="1:17">
      <c r="A243">
        <v>23.9</v>
      </c>
      <c r="B243">
        <f t="shared" si="52"/>
        <v>17392303.558330942</v>
      </c>
      <c r="C243">
        <f t="shared" si="53"/>
        <v>21545.953201034466</v>
      </c>
      <c r="D243">
        <f t="shared" si="54"/>
        <v>17392303.559569761</v>
      </c>
      <c r="E243">
        <f t="shared" si="55"/>
        <v>-63.298805057143795</v>
      </c>
      <c r="F243">
        <f t="shared" si="56"/>
        <v>905.27625363076686</v>
      </c>
      <c r="G243">
        <f t="shared" si="57"/>
        <v>0.99929258596898218</v>
      </c>
      <c r="H243">
        <f t="shared" si="51"/>
        <v>0.99858567237257567</v>
      </c>
      <c r="I243">
        <f t="shared" si="48"/>
        <v>-1.6177087892435726</v>
      </c>
      <c r="J243">
        <f t="shared" si="58"/>
        <v>-1.6177087891283466</v>
      </c>
      <c r="K243">
        <f t="shared" si="59"/>
        <v>-2.0040518351443931E-3</v>
      </c>
      <c r="M243">
        <f t="shared" si="60"/>
        <v>12303.558330941945</v>
      </c>
      <c r="P243">
        <f t="shared" si="49"/>
        <v>1055.4001000000001</v>
      </c>
      <c r="Q243">
        <f t="shared" si="50"/>
        <v>63.518000000000001</v>
      </c>
    </row>
    <row r="244" spans="1:17">
      <c r="A244">
        <v>24</v>
      </c>
      <c r="B244">
        <f t="shared" si="52"/>
        <v>17392297.228450436</v>
      </c>
      <c r="C244">
        <f t="shared" si="53"/>
        <v>21636.480826397543</v>
      </c>
      <c r="D244">
        <f t="shared" si="54"/>
        <v>17392297.229694463</v>
      </c>
      <c r="E244">
        <f t="shared" si="55"/>
        <v>-63.460575936056628</v>
      </c>
      <c r="F244">
        <f t="shared" si="56"/>
        <v>905.27605322558338</v>
      </c>
      <c r="G244">
        <f t="shared" si="57"/>
        <v>0.99929294965857252</v>
      </c>
      <c r="H244">
        <f t="shared" si="51"/>
        <v>0.99858639923733039</v>
      </c>
      <c r="I244">
        <f t="shared" si="48"/>
        <v>-1.6177099667644754</v>
      </c>
      <c r="J244">
        <f t="shared" si="58"/>
        <v>-1.6177099666487647</v>
      </c>
      <c r="K244">
        <f t="shared" si="59"/>
        <v>-2.0124742704380901E-3</v>
      </c>
      <c r="M244">
        <f t="shared" si="60"/>
        <v>12297.228450436145</v>
      </c>
      <c r="P244">
        <f t="shared" si="49"/>
        <v>1061.7600000000002</v>
      </c>
      <c r="Q244">
        <f t="shared" si="50"/>
        <v>63.680000000000007</v>
      </c>
    </row>
    <row r="245" spans="1:17">
      <c r="A245">
        <v>24.1</v>
      </c>
      <c r="B245">
        <f t="shared" si="52"/>
        <v>17392290.882392842</v>
      </c>
      <c r="C245">
        <f t="shared" si="53"/>
        <v>21727.0084317201</v>
      </c>
      <c r="D245">
        <f t="shared" si="54"/>
        <v>17392290.883642074</v>
      </c>
      <c r="E245">
        <f t="shared" si="55"/>
        <v>-63.622346932721506</v>
      </c>
      <c r="F245">
        <f t="shared" si="56"/>
        <v>905.27585197815631</v>
      </c>
      <c r="G245">
        <f t="shared" si="57"/>
        <v>0.99929331427790036</v>
      </c>
      <c r="H245">
        <f t="shared" si="51"/>
        <v>0.99858712796051052</v>
      </c>
      <c r="I245">
        <f t="shared" si="48"/>
        <v>-1.6177111472960271</v>
      </c>
      <c r="J245">
        <f t="shared" si="58"/>
        <v>-1.6177111471798322</v>
      </c>
      <c r="K245">
        <f t="shared" si="59"/>
        <v>-2.020896727897189E-3</v>
      </c>
      <c r="M245">
        <f t="shared" si="60"/>
        <v>12290.882392842323</v>
      </c>
      <c r="P245">
        <f t="shared" si="49"/>
        <v>1068.1361000000002</v>
      </c>
      <c r="Q245">
        <f t="shared" si="50"/>
        <v>63.841999999999999</v>
      </c>
    </row>
    <row r="246" spans="1:17">
      <c r="A246">
        <v>24.2</v>
      </c>
      <c r="B246">
        <f t="shared" si="52"/>
        <v>17392284.520158149</v>
      </c>
      <c r="C246">
        <f t="shared" si="53"/>
        <v>21817.536016917915</v>
      </c>
      <c r="D246">
        <f t="shared" si="54"/>
        <v>17392284.521412589</v>
      </c>
      <c r="E246">
        <f t="shared" si="55"/>
        <v>-63.784118047439492</v>
      </c>
      <c r="F246">
        <f t="shared" si="56"/>
        <v>905.27564988848349</v>
      </c>
      <c r="G246">
        <f t="shared" si="57"/>
        <v>0.99929367982696782</v>
      </c>
      <c r="H246">
        <f t="shared" si="51"/>
        <v>0.99858785854212251</v>
      </c>
      <c r="I246">
        <f t="shared" si="48"/>
        <v>-1.6177123308382386</v>
      </c>
      <c r="J246">
        <f t="shared" si="58"/>
        <v>-1.6177123307215591</v>
      </c>
      <c r="K246">
        <f t="shared" si="59"/>
        <v>-2.0293192075844044E-3</v>
      </c>
      <c r="M246">
        <f t="shared" si="60"/>
        <v>12284.520158149302</v>
      </c>
      <c r="P246">
        <f t="shared" si="49"/>
        <v>1074.5283999999999</v>
      </c>
      <c r="Q246">
        <f t="shared" si="50"/>
        <v>64.004000000000005</v>
      </c>
    </row>
    <row r="247" spans="1:17">
      <c r="A247">
        <v>24.3</v>
      </c>
      <c r="B247">
        <f t="shared" si="52"/>
        <v>17392278.141746346</v>
      </c>
      <c r="C247">
        <f t="shared" si="53"/>
        <v>21908.063581906765</v>
      </c>
      <c r="D247">
        <f t="shared" si="54"/>
        <v>17392278.143005989</v>
      </c>
      <c r="E247">
        <f t="shared" si="55"/>
        <v>-63.945889280511651</v>
      </c>
      <c r="F247">
        <f t="shared" si="56"/>
        <v>905.27544695656275</v>
      </c>
      <c r="G247">
        <f t="shared" si="57"/>
        <v>0.99929404630577812</v>
      </c>
      <c r="H247">
        <f t="shared" si="51"/>
        <v>0.99858859098217467</v>
      </c>
      <c r="I247">
        <f t="shared" si="48"/>
        <v>-1.617713517391123</v>
      </c>
      <c r="J247">
        <f t="shared" si="58"/>
        <v>-1.6177135172739594</v>
      </c>
      <c r="K247">
        <f t="shared" si="59"/>
        <v>-2.0377417095624557E-3</v>
      </c>
      <c r="M247">
        <f t="shared" si="60"/>
        <v>12278.141746345907</v>
      </c>
      <c r="P247">
        <f t="shared" si="49"/>
        <v>1080.9369000000002</v>
      </c>
      <c r="Q247">
        <f t="shared" si="50"/>
        <v>64.166000000000011</v>
      </c>
    </row>
    <row r="248" spans="1:17">
      <c r="A248">
        <v>24.4</v>
      </c>
      <c r="B248">
        <f t="shared" si="52"/>
        <v>17392271.747157417</v>
      </c>
      <c r="C248">
        <f t="shared" si="53"/>
        <v>21998.59112660242</v>
      </c>
      <c r="D248">
        <f t="shared" si="54"/>
        <v>17392271.748422265</v>
      </c>
      <c r="E248">
        <f t="shared" si="55"/>
        <v>-64.107660632239046</v>
      </c>
      <c r="F248">
        <f t="shared" si="56"/>
        <v>905.27524318239182</v>
      </c>
      <c r="G248">
        <f t="shared" si="57"/>
        <v>0.99929441371433392</v>
      </c>
      <c r="H248">
        <f t="shared" si="51"/>
        <v>0.99858932528067434</v>
      </c>
      <c r="I248">
        <f t="shared" si="48"/>
        <v>-1.6177147069546924</v>
      </c>
      <c r="J248">
        <f t="shared" si="58"/>
        <v>-1.6177147068370448</v>
      </c>
      <c r="K248">
        <f t="shared" si="59"/>
        <v>-2.0461642338940591E-3</v>
      </c>
      <c r="M248">
        <f t="shared" si="60"/>
        <v>12271.747157417238</v>
      </c>
      <c r="P248">
        <f t="shared" si="49"/>
        <v>1087.3616</v>
      </c>
      <c r="Q248">
        <f t="shared" si="50"/>
        <v>64.328000000000003</v>
      </c>
    </row>
    <row r="249" spans="1:17">
      <c r="A249">
        <v>24.5</v>
      </c>
      <c r="B249">
        <f t="shared" si="52"/>
        <v>17392265.336391356</v>
      </c>
      <c r="C249">
        <f t="shared" si="53"/>
        <v>22089.11865092066</v>
      </c>
      <c r="D249">
        <f t="shared" si="54"/>
        <v>17392265.337661412</v>
      </c>
      <c r="E249">
        <f t="shared" si="55"/>
        <v>-64.26943210292275</v>
      </c>
      <c r="F249">
        <f t="shared" si="56"/>
        <v>905.27503856596843</v>
      </c>
      <c r="G249">
        <f t="shared" si="57"/>
        <v>0.99929478205263733</v>
      </c>
      <c r="H249">
        <f t="shared" si="51"/>
        <v>0.99859006143762796</v>
      </c>
      <c r="I249">
        <f t="shared" si="48"/>
        <v>-1.6177158995289573</v>
      </c>
      <c r="J249">
        <f t="shared" si="58"/>
        <v>-1.6177158994108249</v>
      </c>
      <c r="K249">
        <f t="shared" si="59"/>
        <v>-2.0545867806419297E-3</v>
      </c>
      <c r="M249">
        <f t="shared" si="60"/>
        <v>12265.336391355842</v>
      </c>
      <c r="P249">
        <f t="shared" si="49"/>
        <v>1093.8025</v>
      </c>
      <c r="Q249">
        <f t="shared" si="50"/>
        <v>64.490000000000009</v>
      </c>
    </row>
    <row r="250" spans="1:17">
      <c r="A250">
        <v>24.6</v>
      </c>
      <c r="B250">
        <f t="shared" si="52"/>
        <v>17392258.909448147</v>
      </c>
      <c r="C250">
        <f t="shared" si="53"/>
        <v>22179.646154777256</v>
      </c>
      <c r="D250">
        <f t="shared" si="54"/>
        <v>17392258.910723407</v>
      </c>
      <c r="E250">
        <f t="shared" si="55"/>
        <v>-64.431203692863832</v>
      </c>
      <c r="F250">
        <f t="shared" si="56"/>
        <v>905.27483310729042</v>
      </c>
      <c r="G250">
        <f t="shared" si="57"/>
        <v>0.99929515132069191</v>
      </c>
      <c r="H250">
        <f t="shared" si="51"/>
        <v>0.99859079945304452</v>
      </c>
      <c r="I250">
        <f t="shared" si="48"/>
        <v>-1.6177170951139321</v>
      </c>
      <c r="J250">
        <f t="shared" si="58"/>
        <v>-1.6177170949953155</v>
      </c>
      <c r="K250">
        <f t="shared" si="59"/>
        <v>-2.06300934986879E-3</v>
      </c>
      <c r="M250">
        <f t="shared" si="60"/>
        <v>12258.90944814682</v>
      </c>
      <c r="P250">
        <f t="shared" si="49"/>
        <v>1100.2596000000001</v>
      </c>
      <c r="Q250">
        <f t="shared" si="50"/>
        <v>64.652000000000001</v>
      </c>
    </row>
    <row r="251" spans="1:17">
      <c r="A251">
        <v>24.7</v>
      </c>
      <c r="B251">
        <f t="shared" si="52"/>
        <v>17392252.466327779</v>
      </c>
      <c r="C251">
        <f t="shared" si="53"/>
        <v>22270.173638087985</v>
      </c>
      <c r="D251">
        <f t="shared" si="54"/>
        <v>17392252.467608243</v>
      </c>
      <c r="E251">
        <f t="shared" si="55"/>
        <v>-64.592975402363365</v>
      </c>
      <c r="F251">
        <f t="shared" si="56"/>
        <v>905.2746268063554</v>
      </c>
      <c r="G251">
        <f t="shared" si="57"/>
        <v>0.9992955215185001</v>
      </c>
      <c r="H251">
        <f t="shared" si="51"/>
        <v>0.99859153932693112</v>
      </c>
      <c r="I251">
        <f t="shared" si="48"/>
        <v>-1.6177182937096286</v>
      </c>
      <c r="J251">
        <f t="shared" si="58"/>
        <v>-1.6177182935905279</v>
      </c>
      <c r="K251">
        <f t="shared" si="59"/>
        <v>-2.0714319416373565E-3</v>
      </c>
      <c r="M251">
        <f t="shared" si="60"/>
        <v>12252.466327778995</v>
      </c>
      <c r="P251">
        <f t="shared" si="49"/>
        <v>1106.7329</v>
      </c>
      <c r="Q251">
        <f t="shared" si="50"/>
        <v>64.814000000000007</v>
      </c>
    </row>
    <row r="252" spans="1:17">
      <c r="A252">
        <v>24.8</v>
      </c>
      <c r="B252">
        <f t="shared" si="52"/>
        <v>17392246.007030237</v>
      </c>
      <c r="C252">
        <f t="shared" si="53"/>
        <v>22360.70110076862</v>
      </c>
      <c r="D252">
        <f t="shared" si="54"/>
        <v>17392246.008315906</v>
      </c>
      <c r="E252">
        <f t="shared" si="55"/>
        <v>-64.754747231722419</v>
      </c>
      <c r="F252">
        <f t="shared" si="56"/>
        <v>905.27441966316121</v>
      </c>
      <c r="G252">
        <f t="shared" si="57"/>
        <v>0.99929589264606478</v>
      </c>
      <c r="H252">
        <f t="shared" si="51"/>
        <v>0.99859228105929543</v>
      </c>
      <c r="I252">
        <f t="shared" si="48"/>
        <v>-1.6177194953160587</v>
      </c>
      <c r="J252">
        <f t="shared" si="58"/>
        <v>-1.6177194951964737</v>
      </c>
      <c r="K252">
        <f t="shared" si="59"/>
        <v>-2.0798545560103496E-3</v>
      </c>
      <c r="M252">
        <f t="shared" si="60"/>
        <v>12246.007030237466</v>
      </c>
      <c r="P252">
        <f t="shared" si="49"/>
        <v>1113.2224000000001</v>
      </c>
      <c r="Q252">
        <f t="shared" si="50"/>
        <v>64.975999999999999</v>
      </c>
    </row>
    <row r="253" spans="1:17">
      <c r="A253">
        <v>24.9</v>
      </c>
      <c r="B253">
        <f t="shared" si="52"/>
        <v>17392239.531555515</v>
      </c>
      <c r="C253">
        <f t="shared" si="53"/>
        <v>22451.228542734934</v>
      </c>
      <c r="D253">
        <f t="shared" si="54"/>
        <v>17392239.532846391</v>
      </c>
      <c r="E253">
        <f t="shared" si="55"/>
        <v>-64.916519181242066</v>
      </c>
      <c r="F253">
        <f t="shared" si="56"/>
        <v>905.27421167770558</v>
      </c>
      <c r="G253">
        <f t="shared" si="57"/>
        <v>0.99929626470338817</v>
      </c>
      <c r="H253">
        <f t="shared" si="51"/>
        <v>0.99859302465014399</v>
      </c>
      <c r="I253">
        <f t="shared" si="48"/>
        <v>-1.6177206999332334</v>
      </c>
      <c r="J253">
        <f t="shared" si="58"/>
        <v>-1.6177206998131639</v>
      </c>
      <c r="K253">
        <f t="shared" si="59"/>
        <v>-2.0882771930504852E-3</v>
      </c>
      <c r="M253">
        <f t="shared" si="60"/>
        <v>12239.531555514783</v>
      </c>
      <c r="P253">
        <f t="shared" si="49"/>
        <v>1119.7281</v>
      </c>
      <c r="Q253">
        <f t="shared" si="50"/>
        <v>65.138000000000005</v>
      </c>
    </row>
    <row r="254" spans="1:17">
      <c r="A254">
        <v>25</v>
      </c>
      <c r="B254">
        <f t="shared" si="52"/>
        <v>17392233.039903596</v>
      </c>
      <c r="C254">
        <f t="shared" si="53"/>
        <v>22541.755963902706</v>
      </c>
      <c r="D254">
        <f t="shared" si="54"/>
        <v>17392233.041199677</v>
      </c>
      <c r="E254">
        <f t="shared" si="55"/>
        <v>-65.078291251223376</v>
      </c>
      <c r="F254">
        <f t="shared" si="56"/>
        <v>905.27400284998623</v>
      </c>
      <c r="G254">
        <f t="shared" si="57"/>
        <v>0.99929663769047372</v>
      </c>
      <c r="H254">
        <f t="shared" si="51"/>
        <v>0.99859377009948591</v>
      </c>
      <c r="I254">
        <f t="shared" si="48"/>
        <v>-1.6177219075611673</v>
      </c>
      <c r="J254">
        <f t="shared" si="58"/>
        <v>-1.6177219074406137</v>
      </c>
      <c r="K254">
        <f t="shared" si="59"/>
        <v>-2.0966998528204888E-3</v>
      </c>
      <c r="M254">
        <f t="shared" si="60"/>
        <v>12233.039903596044</v>
      </c>
      <c r="P254">
        <f t="shared" si="49"/>
        <v>1126.25</v>
      </c>
      <c r="Q254">
        <f t="shared" si="50"/>
        <v>65.3</v>
      </c>
    </row>
    <row r="255" spans="1:17">
      <c r="A255">
        <v>25.1</v>
      </c>
      <c r="B255">
        <f t="shared" si="52"/>
        <v>17392226.53207447</v>
      </c>
      <c r="C255">
        <f t="shared" si="53"/>
        <v>22632.283364187704</v>
      </c>
      <c r="D255">
        <f t="shared" si="54"/>
        <v>17392226.533375759</v>
      </c>
      <c r="E255">
        <f t="shared" si="55"/>
        <v>-65.240063441967436</v>
      </c>
      <c r="F255">
        <f t="shared" si="56"/>
        <v>905.27379318000089</v>
      </c>
      <c r="G255">
        <f t="shared" si="57"/>
        <v>0.99929701160732376</v>
      </c>
      <c r="H255">
        <f t="shared" si="51"/>
        <v>0.99859451740732774</v>
      </c>
      <c r="I255">
        <f t="shared" si="48"/>
        <v>-1.617723118199871</v>
      </c>
      <c r="J255">
        <f t="shared" si="58"/>
        <v>-1.6177231180788327</v>
      </c>
      <c r="K255">
        <f t="shared" si="59"/>
        <v>-2.1051225353830769E-3</v>
      </c>
      <c r="M255">
        <f t="shared" si="60"/>
        <v>12226.532074470073</v>
      </c>
      <c r="P255">
        <f t="shared" si="49"/>
        <v>1132.7881000000002</v>
      </c>
      <c r="Q255">
        <f t="shared" si="50"/>
        <v>65.462000000000003</v>
      </c>
    </row>
    <row r="256" spans="1:17">
      <c r="A256">
        <v>25.2</v>
      </c>
      <c r="B256">
        <f t="shared" si="52"/>
        <v>17392220.008068126</v>
      </c>
      <c r="C256">
        <f t="shared" si="53"/>
        <v>22722.810743505703</v>
      </c>
      <c r="D256">
        <f t="shared" si="54"/>
        <v>17392220.009374619</v>
      </c>
      <c r="E256">
        <f t="shared" si="55"/>
        <v>-65.401835753775316</v>
      </c>
      <c r="F256">
        <f t="shared" si="56"/>
        <v>905.27358266774741</v>
      </c>
      <c r="G256">
        <f t="shared" si="57"/>
        <v>0.99929738645394139</v>
      </c>
      <c r="H256">
        <f t="shared" si="51"/>
        <v>0.99859526657367792</v>
      </c>
      <c r="I256">
        <f t="shared" si="48"/>
        <v>-1.6177243318493584</v>
      </c>
      <c r="J256">
        <f t="shared" si="58"/>
        <v>-1.6177243317278358</v>
      </c>
      <c r="K256">
        <f t="shared" si="59"/>
        <v>-2.1135452408009734E-3</v>
      </c>
      <c r="M256">
        <f t="shared" si="60"/>
        <v>12220.008068125695</v>
      </c>
      <c r="P256">
        <f t="shared" si="49"/>
        <v>1139.3424</v>
      </c>
      <c r="Q256">
        <f t="shared" si="50"/>
        <v>65.623999999999995</v>
      </c>
    </row>
    <row r="257" spans="1:17">
      <c r="A257">
        <v>25.3</v>
      </c>
      <c r="B257">
        <f t="shared" si="52"/>
        <v>17392213.467884552</v>
      </c>
      <c r="C257">
        <f t="shared" si="53"/>
        <v>22813.338101772479</v>
      </c>
      <c r="D257">
        <f t="shared" si="54"/>
        <v>17392213.469196249</v>
      </c>
      <c r="E257">
        <f t="shared" si="55"/>
        <v>-65.563608186948102</v>
      </c>
      <c r="F257">
        <f t="shared" si="56"/>
        <v>905.27337131322338</v>
      </c>
      <c r="G257">
        <f t="shared" si="57"/>
        <v>0.99929776223032907</v>
      </c>
      <c r="H257">
        <f t="shared" si="51"/>
        <v>0.99859601759854333</v>
      </c>
      <c r="I257">
        <f t="shared" si="48"/>
        <v>-1.6177255485096402</v>
      </c>
      <c r="J257">
        <f t="shared" si="58"/>
        <v>-1.6177255483876336</v>
      </c>
      <c r="K257">
        <f t="shared" si="59"/>
        <v>-2.1219679691368977E-3</v>
      </c>
      <c r="M257">
        <f t="shared" si="60"/>
        <v>12213.467884551734</v>
      </c>
      <c r="P257">
        <f t="shared" si="49"/>
        <v>1145.9129000000003</v>
      </c>
      <c r="Q257">
        <f t="shared" si="50"/>
        <v>65.786000000000001</v>
      </c>
    </row>
    <row r="258" spans="1:17">
      <c r="A258">
        <v>25.4</v>
      </c>
      <c r="B258">
        <f t="shared" si="52"/>
        <v>17392206.911523733</v>
      </c>
      <c r="C258">
        <f t="shared" si="53"/>
        <v>22903.865438903802</v>
      </c>
      <c r="D258">
        <f t="shared" si="54"/>
        <v>17392206.912840638</v>
      </c>
      <c r="E258">
        <f t="shared" si="55"/>
        <v>-65.725380741786864</v>
      </c>
      <c r="F258">
        <f t="shared" si="56"/>
        <v>905.27315911642643</v>
      </c>
      <c r="G258">
        <f t="shared" si="57"/>
        <v>0.99929813893648967</v>
      </c>
      <c r="H258">
        <f t="shared" si="51"/>
        <v>0.99859677048193185</v>
      </c>
      <c r="I258">
        <f t="shared" si="48"/>
        <v>-1.6177267681807297</v>
      </c>
      <c r="J258">
        <f t="shared" si="58"/>
        <v>-1.6177267680582386</v>
      </c>
      <c r="K258">
        <f t="shared" si="59"/>
        <v>-2.1303907204535716E-3</v>
      </c>
      <c r="M258">
        <f t="shared" si="60"/>
        <v>12206.911523733288</v>
      </c>
      <c r="P258">
        <f t="shared" si="49"/>
        <v>1152.4996000000001</v>
      </c>
      <c r="Q258">
        <f t="shared" si="50"/>
        <v>65.948000000000008</v>
      </c>
    </row>
    <row r="259" spans="1:17">
      <c r="A259">
        <v>25.5</v>
      </c>
      <c r="B259">
        <f t="shared" si="52"/>
        <v>17392200.338985659</v>
      </c>
      <c r="C259">
        <f t="shared" si="53"/>
        <v>22994.392754815446</v>
      </c>
      <c r="D259">
        <f t="shared" si="54"/>
        <v>17392200.340307768</v>
      </c>
      <c r="E259">
        <f t="shared" si="55"/>
        <v>-65.887153418592689</v>
      </c>
      <c r="F259">
        <f t="shared" si="56"/>
        <v>905.27294607735439</v>
      </c>
      <c r="G259">
        <f t="shared" si="57"/>
        <v>0.9992985165724263</v>
      </c>
      <c r="H259">
        <f t="shared" si="51"/>
        <v>0.99859752522385181</v>
      </c>
      <c r="I259">
        <f t="shared" si="48"/>
        <v>-1.6177279908626401</v>
      </c>
      <c r="J259">
        <f t="shared" si="58"/>
        <v>-1.6177279907396647</v>
      </c>
      <c r="K259">
        <f t="shared" si="59"/>
        <v>-2.1388134948137206E-3</v>
      </c>
      <c r="M259">
        <f t="shared" si="60"/>
        <v>12200.338985659182</v>
      </c>
      <c r="P259">
        <f t="shared" si="49"/>
        <v>1159.1025</v>
      </c>
      <c r="Q259">
        <f t="shared" si="50"/>
        <v>66.11</v>
      </c>
    </row>
    <row r="260" spans="1:17">
      <c r="A260">
        <v>25.6</v>
      </c>
      <c r="B260">
        <f t="shared" si="52"/>
        <v>17392193.750270318</v>
      </c>
      <c r="C260">
        <f t="shared" si="53"/>
        <v>23084.920049423181</v>
      </c>
      <c r="D260">
        <f t="shared" si="54"/>
        <v>17392193.751597635</v>
      </c>
      <c r="E260">
        <f t="shared" si="55"/>
        <v>-66.048926217666661</v>
      </c>
      <c r="F260">
        <f t="shared" si="56"/>
        <v>905.27273219600488</v>
      </c>
      <c r="G260">
        <f t="shared" si="57"/>
        <v>0.99929889513814119</v>
      </c>
      <c r="H260">
        <f t="shared" si="51"/>
        <v>0.99859828182430965</v>
      </c>
      <c r="I260">
        <f t="shared" si="48"/>
        <v>-1.6177292165553818</v>
      </c>
      <c r="J260">
        <f t="shared" si="58"/>
        <v>-1.6177292164319217</v>
      </c>
      <c r="K260">
        <f t="shared" si="59"/>
        <v>-2.1472362922800633E-3</v>
      </c>
      <c r="M260">
        <f t="shared" si="60"/>
        <v>12193.75027031824</v>
      </c>
      <c r="P260">
        <f t="shared" si="49"/>
        <v>1165.7216000000003</v>
      </c>
      <c r="Q260">
        <f t="shared" si="50"/>
        <v>66.272000000000006</v>
      </c>
    </row>
    <row r="261" spans="1:17">
      <c r="A261">
        <v>25.7</v>
      </c>
      <c r="B261">
        <f t="shared" si="52"/>
        <v>17392187.145377696</v>
      </c>
      <c r="C261">
        <f t="shared" si="53"/>
        <v>23175.44732264278</v>
      </c>
      <c r="D261">
        <f t="shared" si="54"/>
        <v>17392187.146710213</v>
      </c>
      <c r="E261">
        <f t="shared" si="55"/>
        <v>-66.210699139309853</v>
      </c>
      <c r="F261">
        <f t="shared" si="56"/>
        <v>905.27251747237563</v>
      </c>
      <c r="G261">
        <f t="shared" si="57"/>
        <v>0.9992992746336381</v>
      </c>
      <c r="H261">
        <f t="shared" si="51"/>
        <v>0.99859904028331525</v>
      </c>
      <c r="I261">
        <f t="shared" si="48"/>
        <v>-1.6177304452589709</v>
      </c>
      <c r="J261">
        <f t="shared" si="58"/>
        <v>-1.6177304451350272</v>
      </c>
      <c r="K261">
        <f t="shared" si="59"/>
        <v>-2.1556591129153293E-3</v>
      </c>
      <c r="M261">
        <f t="shared" si="60"/>
        <v>12187.14537769556</v>
      </c>
      <c r="P261">
        <f t="shared" si="49"/>
        <v>1172.3569</v>
      </c>
      <c r="Q261">
        <f t="shared" si="50"/>
        <v>66.433999999999997</v>
      </c>
    </row>
    <row r="262" spans="1:17">
      <c r="A262">
        <v>25.8</v>
      </c>
      <c r="B262">
        <f t="shared" si="52"/>
        <v>17392180.52430778</v>
      </c>
      <c r="C262">
        <f t="shared" si="53"/>
        <v>23265.974574390017</v>
      </c>
      <c r="D262">
        <f t="shared" si="54"/>
        <v>17392180.525645509</v>
      </c>
      <c r="E262">
        <f t="shared" si="55"/>
        <v>-66.372472183823362</v>
      </c>
      <c r="F262">
        <f t="shared" si="56"/>
        <v>905.27230190646435</v>
      </c>
      <c r="G262">
        <f t="shared" si="57"/>
        <v>0.9992996550589186</v>
      </c>
      <c r="H262">
        <f t="shared" si="51"/>
        <v>0.99859980060087372</v>
      </c>
      <c r="I262">
        <f t="shared" ref="I262:I325" si="61">-1.62*H262</f>
        <v>-1.6177316769734156</v>
      </c>
      <c r="J262">
        <f t="shared" si="58"/>
        <v>-1.6177316768489869</v>
      </c>
      <c r="K262">
        <f t="shared" si="59"/>
        <v>-2.1640819567822346E-3</v>
      </c>
      <c r="M262">
        <f t="shared" si="60"/>
        <v>12180.524307779968</v>
      </c>
      <c r="P262">
        <f t="shared" ref="P262:P325" si="62">24.8*A262+1.62*A262*A262/2</f>
        <v>1179.0084000000002</v>
      </c>
      <c r="Q262">
        <f t="shared" ref="Q262:Q325" si="63">24.8+1.62*A262</f>
        <v>66.596000000000004</v>
      </c>
    </row>
    <row r="263" spans="1:17">
      <c r="A263">
        <v>25.9</v>
      </c>
      <c r="B263">
        <f t="shared" si="52"/>
        <v>17392173.88706056</v>
      </c>
      <c r="C263">
        <f t="shared" si="53"/>
        <v>23356.501804580665</v>
      </c>
      <c r="D263">
        <f t="shared" si="54"/>
        <v>17392173.888403494</v>
      </c>
      <c r="E263">
        <f t="shared" si="55"/>
        <v>-66.534245351508261</v>
      </c>
      <c r="F263">
        <f t="shared" si="56"/>
        <v>905.27208549826867</v>
      </c>
      <c r="G263">
        <f t="shared" si="57"/>
        <v>0.99930003641398668</v>
      </c>
      <c r="H263">
        <f t="shared" ref="H263:H326" si="64">G263*G263</f>
        <v>0.99860056277699516</v>
      </c>
      <c r="I263">
        <f t="shared" si="61"/>
        <v>-1.6177329116987322</v>
      </c>
      <c r="J263">
        <f t="shared" si="58"/>
        <v>-1.6177329115738193</v>
      </c>
      <c r="K263">
        <f t="shared" si="59"/>
        <v>-2.1725048239435115E-3</v>
      </c>
      <c r="M263">
        <f t="shared" si="60"/>
        <v>12173.887060560286</v>
      </c>
      <c r="P263">
        <f t="shared" si="62"/>
        <v>1185.6760999999999</v>
      </c>
      <c r="Q263">
        <f t="shared" si="63"/>
        <v>66.757999999999996</v>
      </c>
    </row>
    <row r="264" spans="1:17">
      <c r="A264">
        <v>26</v>
      </c>
      <c r="B264">
        <f t="shared" si="52"/>
        <v>17392167.233636025</v>
      </c>
      <c r="C264">
        <f t="shared" si="53"/>
        <v>23447.02901313049</v>
      </c>
      <c r="D264">
        <f t="shared" si="54"/>
        <v>17392167.234984163</v>
      </c>
      <c r="E264">
        <f t="shared" si="55"/>
        <v>-66.696018642665649</v>
      </c>
      <c r="F264">
        <f t="shared" si="56"/>
        <v>905.2718682477863</v>
      </c>
      <c r="G264">
        <f t="shared" si="57"/>
        <v>0.99930041869884456</v>
      </c>
      <c r="H264">
        <f t="shared" si="64"/>
        <v>0.99860132681168601</v>
      </c>
      <c r="I264">
        <f t="shared" si="61"/>
        <v>-1.6177341494349315</v>
      </c>
      <c r="J264">
        <f t="shared" si="58"/>
        <v>-1.6177341493095345</v>
      </c>
      <c r="K264">
        <f t="shared" si="59"/>
        <v>-2.1809277144618808E-3</v>
      </c>
      <c r="M264">
        <f t="shared" si="60"/>
        <v>12167.233636025339</v>
      </c>
      <c r="P264">
        <f t="shared" si="62"/>
        <v>1192.3600000000001</v>
      </c>
      <c r="Q264">
        <f t="shared" si="63"/>
        <v>66.92</v>
      </c>
    </row>
    <row r="265" spans="1:17">
      <c r="A265">
        <v>26.1</v>
      </c>
      <c r="B265">
        <f t="shared" si="52"/>
        <v>17392160.56403416</v>
      </c>
      <c r="C265">
        <f t="shared" si="53"/>
        <v>23537.55619995527</v>
      </c>
      <c r="D265">
        <f t="shared" si="54"/>
        <v>17392160.565387502</v>
      </c>
      <c r="E265">
        <f t="shared" si="55"/>
        <v>-66.857792057596598</v>
      </c>
      <c r="F265">
        <f t="shared" si="56"/>
        <v>905.27165015501487</v>
      </c>
      <c r="G265">
        <f t="shared" si="57"/>
        <v>0.99930080191349524</v>
      </c>
      <c r="H265">
        <f t="shared" si="64"/>
        <v>0.9986020927049547</v>
      </c>
      <c r="I265">
        <f t="shared" si="61"/>
        <v>-1.6177353901820268</v>
      </c>
      <c r="J265">
        <f t="shared" si="58"/>
        <v>-1.6177353900561455</v>
      </c>
      <c r="K265">
        <f t="shared" si="59"/>
        <v>-2.189350628400069E-3</v>
      </c>
      <c r="M265">
        <f t="shared" si="60"/>
        <v>12160.564034160227</v>
      </c>
      <c r="P265">
        <f t="shared" si="62"/>
        <v>1199.0601000000001</v>
      </c>
      <c r="Q265">
        <f t="shared" si="63"/>
        <v>67.082000000000008</v>
      </c>
    </row>
    <row r="266" spans="1:17">
      <c r="A266">
        <v>26.2</v>
      </c>
      <c r="B266">
        <f t="shared" si="52"/>
        <v>17392153.878254954</v>
      </c>
      <c r="C266">
        <f t="shared" si="53"/>
        <v>23628.083364970771</v>
      </c>
      <c r="D266">
        <f t="shared" si="54"/>
        <v>17392153.8796135</v>
      </c>
      <c r="E266">
        <f t="shared" si="55"/>
        <v>-67.019565596602206</v>
      </c>
      <c r="F266">
        <f t="shared" si="56"/>
        <v>905.27143121995198</v>
      </c>
      <c r="G266">
        <f t="shared" si="57"/>
        <v>0.99930118605794149</v>
      </c>
      <c r="H266">
        <f t="shared" si="64"/>
        <v>0.99860286045680857</v>
      </c>
      <c r="I266">
        <f t="shared" si="61"/>
        <v>-1.6177366339400301</v>
      </c>
      <c r="J266">
        <f t="shared" si="58"/>
        <v>-1.6177366338136645</v>
      </c>
      <c r="K266">
        <f t="shared" si="59"/>
        <v>-2.1977735658208005E-3</v>
      </c>
      <c r="M266">
        <f t="shared" si="60"/>
        <v>12153.878254953772</v>
      </c>
      <c r="P266">
        <f t="shared" si="62"/>
        <v>1205.7764</v>
      </c>
      <c r="Q266">
        <f t="shared" si="63"/>
        <v>67.244</v>
      </c>
    </row>
    <row r="267" spans="1:17">
      <c r="A267">
        <v>26.3</v>
      </c>
      <c r="B267">
        <f t="shared" si="52"/>
        <v>17392147.176298395</v>
      </c>
      <c r="C267">
        <f t="shared" si="53"/>
        <v>23718.610508092766</v>
      </c>
      <c r="D267">
        <f t="shared" si="54"/>
        <v>17392147.177662149</v>
      </c>
      <c r="E267">
        <f t="shared" si="55"/>
        <v>-67.181339259983574</v>
      </c>
      <c r="F267">
        <f t="shared" si="56"/>
        <v>905.27121144259536</v>
      </c>
      <c r="G267">
        <f t="shared" si="57"/>
        <v>0.99930157113218598</v>
      </c>
      <c r="H267">
        <f t="shared" si="64"/>
        <v>0.99860363006725539</v>
      </c>
      <c r="I267">
        <f t="shared" si="61"/>
        <v>-1.6177378807089537</v>
      </c>
      <c r="J267">
        <f t="shared" si="58"/>
        <v>-1.6177378805821034</v>
      </c>
      <c r="K267">
        <f t="shared" si="59"/>
        <v>-2.2061965267868022E-3</v>
      </c>
      <c r="M267">
        <f t="shared" si="60"/>
        <v>12147.176298394799</v>
      </c>
      <c r="P267">
        <f t="shared" si="62"/>
        <v>1212.5089</v>
      </c>
      <c r="Q267">
        <f t="shared" si="63"/>
        <v>67.406000000000006</v>
      </c>
    </row>
    <row r="268" spans="1:17">
      <c r="A268">
        <v>26.4</v>
      </c>
      <c r="B268">
        <f t="shared" si="52"/>
        <v>17392140.458164468</v>
      </c>
      <c r="C268">
        <f t="shared" si="53"/>
        <v>23809.137629237026</v>
      </c>
      <c r="D268">
        <f t="shared" si="54"/>
        <v>17392140.459533427</v>
      </c>
      <c r="E268">
        <f t="shared" si="55"/>
        <v>-67.343113048041786</v>
      </c>
      <c r="F268">
        <f t="shared" si="56"/>
        <v>905.27099082294274</v>
      </c>
      <c r="G268">
        <f t="shared" si="57"/>
        <v>0.99930195713623204</v>
      </c>
      <c r="H268">
        <f t="shared" si="64"/>
        <v>0.9986044015363037</v>
      </c>
      <c r="I268">
        <f t="shared" si="61"/>
        <v>-1.617739130488812</v>
      </c>
      <c r="J268">
        <f t="shared" si="58"/>
        <v>-1.6177391303614777</v>
      </c>
      <c r="K268">
        <f t="shared" si="59"/>
        <v>-2.2146195113608024E-3</v>
      </c>
      <c r="M268">
        <f t="shared" si="60"/>
        <v>12140.458164468408</v>
      </c>
      <c r="P268">
        <f t="shared" si="62"/>
        <v>1219.2575999999999</v>
      </c>
      <c r="Q268">
        <f t="shared" si="63"/>
        <v>67.567999999999998</v>
      </c>
    </row>
    <row r="269" spans="1:17">
      <c r="A269">
        <v>26.5</v>
      </c>
      <c r="B269">
        <f t="shared" si="52"/>
        <v>17392133.723853163</v>
      </c>
      <c r="C269">
        <f t="shared" si="53"/>
        <v>23899.66472831932</v>
      </c>
      <c r="D269">
        <f t="shared" si="54"/>
        <v>17392133.72522733</v>
      </c>
      <c r="E269">
        <f t="shared" si="55"/>
        <v>-67.504886961077929</v>
      </c>
      <c r="F269">
        <f t="shared" si="56"/>
        <v>905.27076936099161</v>
      </c>
      <c r="G269">
        <f t="shared" si="57"/>
        <v>0.99930234407008212</v>
      </c>
      <c r="H269">
        <f t="shared" si="64"/>
        <v>0.99860517486396083</v>
      </c>
      <c r="I269">
        <f t="shared" si="61"/>
        <v>-1.6177403832796167</v>
      </c>
      <c r="J269">
        <f t="shared" si="58"/>
        <v>-1.6177403831517976</v>
      </c>
      <c r="K269">
        <f t="shared" si="59"/>
        <v>-2.2230425196055276E-3</v>
      </c>
      <c r="M269">
        <f t="shared" si="60"/>
        <v>12133.723853163421</v>
      </c>
      <c r="P269">
        <f t="shared" si="62"/>
        <v>1226.0225</v>
      </c>
      <c r="Q269">
        <f t="shared" si="63"/>
        <v>67.73</v>
      </c>
    </row>
    <row r="270" spans="1:17">
      <c r="A270">
        <v>26.6</v>
      </c>
      <c r="B270">
        <f t="shared" si="52"/>
        <v>17392126.973364469</v>
      </c>
      <c r="C270">
        <f t="shared" si="53"/>
        <v>23990.191805255417</v>
      </c>
      <c r="D270">
        <f t="shared" si="54"/>
        <v>17392126.974743839</v>
      </c>
      <c r="E270">
        <f t="shared" si="55"/>
        <v>-67.666660999393116</v>
      </c>
      <c r="F270">
        <f t="shared" si="56"/>
        <v>905.2705470567397</v>
      </c>
      <c r="G270">
        <f t="shared" si="57"/>
        <v>0.99930273193373931</v>
      </c>
      <c r="H270">
        <f t="shared" si="64"/>
        <v>0.99860595005023489</v>
      </c>
      <c r="I270">
        <f t="shared" si="61"/>
        <v>-1.6177416390813806</v>
      </c>
      <c r="J270">
        <f t="shared" si="58"/>
        <v>-1.6177416389530772</v>
      </c>
      <c r="K270">
        <f t="shared" si="59"/>
        <v>-2.2314655515837051E-3</v>
      </c>
      <c r="M270">
        <f t="shared" si="60"/>
        <v>12126.973364468664</v>
      </c>
      <c r="P270">
        <f t="shared" si="62"/>
        <v>1232.8036000000002</v>
      </c>
      <c r="Q270">
        <f t="shared" si="63"/>
        <v>67.89200000000001</v>
      </c>
    </row>
    <row r="271" spans="1:17">
      <c r="A271">
        <v>26.7</v>
      </c>
      <c r="B271">
        <f t="shared" si="52"/>
        <v>17392120.206698369</v>
      </c>
      <c r="C271">
        <f t="shared" si="53"/>
        <v>24080.718859961093</v>
      </c>
      <c r="D271">
        <f t="shared" si="54"/>
        <v>17392120.208082948</v>
      </c>
      <c r="E271">
        <f t="shared" si="55"/>
        <v>-67.828435163288418</v>
      </c>
      <c r="F271">
        <f t="shared" si="56"/>
        <v>905.27032391018452</v>
      </c>
      <c r="G271">
        <f t="shared" si="57"/>
        <v>0.9993031207272064</v>
      </c>
      <c r="H271">
        <f t="shared" si="64"/>
        <v>0.99860672709513365</v>
      </c>
      <c r="I271">
        <f t="shared" si="61"/>
        <v>-1.6177428978941166</v>
      </c>
      <c r="J271">
        <f t="shared" si="58"/>
        <v>-1.6177428977653288</v>
      </c>
      <c r="K271">
        <f t="shared" si="59"/>
        <v>-2.2398886073580642E-3</v>
      </c>
      <c r="M271">
        <f t="shared" si="60"/>
        <v>12120.206698369235</v>
      </c>
      <c r="P271">
        <f t="shared" si="62"/>
        <v>1239.6008999999999</v>
      </c>
      <c r="Q271">
        <f t="shared" si="63"/>
        <v>68.054000000000002</v>
      </c>
    </row>
    <row r="272" spans="1:17">
      <c r="A272">
        <v>26.8</v>
      </c>
      <c r="B272">
        <f t="shared" si="52"/>
        <v>17392113.423854854</v>
      </c>
      <c r="C272">
        <f t="shared" si="53"/>
        <v>24171.245892352112</v>
      </c>
      <c r="D272">
        <f t="shared" si="54"/>
        <v>17392113.425244637</v>
      </c>
      <c r="E272">
        <f t="shared" si="55"/>
        <v>-67.990209453064949</v>
      </c>
      <c r="F272">
        <f t="shared" si="56"/>
        <v>905.27009992132378</v>
      </c>
      <c r="G272">
        <f t="shared" si="57"/>
        <v>0.99930351045048649</v>
      </c>
      <c r="H272">
        <f t="shared" si="64"/>
        <v>0.99860750599866555</v>
      </c>
      <c r="I272">
        <f t="shared" si="61"/>
        <v>-1.6177441597178384</v>
      </c>
      <c r="J272">
        <f t="shared" si="58"/>
        <v>-1.6177441595885662</v>
      </c>
      <c r="K272">
        <f t="shared" si="59"/>
        <v>-2.2483116869913356E-3</v>
      </c>
      <c r="M272">
        <f t="shared" si="60"/>
        <v>12113.423854853958</v>
      </c>
      <c r="P272">
        <f t="shared" si="62"/>
        <v>1246.4144000000001</v>
      </c>
      <c r="Q272">
        <f t="shared" si="63"/>
        <v>68.216000000000008</v>
      </c>
    </row>
    <row r="273" spans="1:17">
      <c r="A273">
        <v>26.9</v>
      </c>
      <c r="B273">
        <f t="shared" si="52"/>
        <v>17392106.624833908</v>
      </c>
      <c r="C273">
        <f t="shared" si="53"/>
        <v>24261.772902344244</v>
      </c>
      <c r="D273">
        <f t="shared" si="54"/>
        <v>17392106.626228895</v>
      </c>
      <c r="E273">
        <f t="shared" si="55"/>
        <v>-68.151983869023809</v>
      </c>
      <c r="F273">
        <f t="shared" si="56"/>
        <v>905.2698750901551</v>
      </c>
      <c r="G273">
        <f t="shared" si="57"/>
        <v>0.99930390110358236</v>
      </c>
      <c r="H273">
        <f t="shared" si="64"/>
        <v>0.99860828676083835</v>
      </c>
      <c r="I273">
        <f t="shared" si="61"/>
        <v>-1.6177454245525582</v>
      </c>
      <c r="J273">
        <f t="shared" si="58"/>
        <v>-1.6177454244228018</v>
      </c>
      <c r="K273">
        <f t="shared" si="59"/>
        <v>-2.2567347905462459E-3</v>
      </c>
      <c r="M273">
        <f t="shared" si="60"/>
        <v>12106.624833907932</v>
      </c>
      <c r="P273">
        <f t="shared" si="62"/>
        <v>1253.2440999999999</v>
      </c>
      <c r="Q273">
        <f t="shared" si="63"/>
        <v>68.378</v>
      </c>
    </row>
    <row r="274" spans="1:17">
      <c r="A274">
        <v>27</v>
      </c>
      <c r="B274">
        <f t="shared" si="52"/>
        <v>17392099.80963552</v>
      </c>
      <c r="C274">
        <f t="shared" si="53"/>
        <v>24352.299889853261</v>
      </c>
      <c r="D274">
        <f t="shared" si="54"/>
        <v>17392099.811035715</v>
      </c>
      <c r="E274">
        <f t="shared" si="55"/>
        <v>-68.313758411466083</v>
      </c>
      <c r="F274">
        <f t="shared" si="56"/>
        <v>905.26964941667609</v>
      </c>
      <c r="G274">
        <f t="shared" si="57"/>
        <v>0.99930429268649679</v>
      </c>
      <c r="H274">
        <f t="shared" si="64"/>
        <v>0.99860906938165961</v>
      </c>
      <c r="I274">
        <f t="shared" si="61"/>
        <v>-1.6177466923982886</v>
      </c>
      <c r="J274">
        <f t="shared" si="58"/>
        <v>-1.6177466922680479</v>
      </c>
      <c r="K274">
        <f t="shared" si="59"/>
        <v>-2.2651579180855254E-3</v>
      </c>
      <c r="M274">
        <f t="shared" si="60"/>
        <v>12099.809635519981</v>
      </c>
      <c r="P274">
        <f t="shared" si="62"/>
        <v>1260.0900000000001</v>
      </c>
      <c r="Q274">
        <f t="shared" si="63"/>
        <v>68.540000000000006</v>
      </c>
    </row>
    <row r="275" spans="1:17">
      <c r="A275">
        <v>27.1</v>
      </c>
      <c r="B275">
        <f t="shared" si="52"/>
        <v>17392092.978259679</v>
      </c>
      <c r="C275">
        <f t="shared" si="53"/>
        <v>24442.826854794926</v>
      </c>
      <c r="D275">
        <f t="shared" si="54"/>
        <v>17392092.979665078</v>
      </c>
      <c r="E275">
        <f t="shared" si="55"/>
        <v>-68.475533080692884</v>
      </c>
      <c r="F275">
        <f t="shared" si="56"/>
        <v>905.26942290088425</v>
      </c>
      <c r="G275">
        <f t="shared" si="57"/>
        <v>0.99930468519923288</v>
      </c>
      <c r="H275">
        <f t="shared" si="64"/>
        <v>0.99860985386113787</v>
      </c>
      <c r="I275">
        <f t="shared" si="61"/>
        <v>-1.6177479632550436</v>
      </c>
      <c r="J275">
        <f t="shared" si="58"/>
        <v>-1.6177479631243183</v>
      </c>
      <c r="K275">
        <f t="shared" si="59"/>
        <v>-2.2735810696719056E-3</v>
      </c>
      <c r="M275">
        <f t="shared" si="60"/>
        <v>12092.97825967893</v>
      </c>
      <c r="P275">
        <f t="shared" si="62"/>
        <v>1266.9521000000002</v>
      </c>
      <c r="Q275">
        <f t="shared" si="63"/>
        <v>68.702000000000012</v>
      </c>
    </row>
    <row r="276" spans="1:17">
      <c r="A276">
        <v>27.2</v>
      </c>
      <c r="B276">
        <f t="shared" si="52"/>
        <v>17392086.13070637</v>
      </c>
      <c r="C276">
        <f t="shared" si="53"/>
        <v>24533.353797085016</v>
      </c>
      <c r="D276">
        <f t="shared" si="54"/>
        <v>17392086.132116977</v>
      </c>
      <c r="E276">
        <f t="shared" si="55"/>
        <v>-68.637307877005313</v>
      </c>
      <c r="F276">
        <f t="shared" si="56"/>
        <v>905.26919554277731</v>
      </c>
      <c r="G276">
        <f t="shared" si="57"/>
        <v>0.99930507864179341</v>
      </c>
      <c r="H276">
        <f t="shared" si="64"/>
        <v>0.99861064019928092</v>
      </c>
      <c r="I276">
        <f t="shared" si="61"/>
        <v>-1.6177492371228352</v>
      </c>
      <c r="J276">
        <f t="shared" si="58"/>
        <v>-1.6177492369916255</v>
      </c>
      <c r="K276">
        <f t="shared" si="59"/>
        <v>-2.2820042453681171E-3</v>
      </c>
      <c r="M276">
        <f t="shared" si="60"/>
        <v>12086.130706369877</v>
      </c>
      <c r="P276">
        <f t="shared" si="62"/>
        <v>1273.8303999999998</v>
      </c>
      <c r="Q276">
        <f t="shared" si="63"/>
        <v>68.864000000000004</v>
      </c>
    </row>
    <row r="277" spans="1:17">
      <c r="A277">
        <v>27.3</v>
      </c>
      <c r="B277">
        <f t="shared" si="52"/>
        <v>17392079.266975582</v>
      </c>
      <c r="C277">
        <f t="shared" si="53"/>
        <v>24623.880716639294</v>
      </c>
      <c r="D277">
        <f t="shared" si="54"/>
        <v>17392079.268391389</v>
      </c>
      <c r="E277">
        <f t="shared" si="55"/>
        <v>-68.799082800704468</v>
      </c>
      <c r="F277">
        <f t="shared" si="56"/>
        <v>905.26896734235277</v>
      </c>
      <c r="G277">
        <f t="shared" si="57"/>
        <v>0.99930547301418171</v>
      </c>
      <c r="H277">
        <f t="shared" si="64"/>
        <v>0.9986114283960974</v>
      </c>
      <c r="I277">
        <f t="shared" si="61"/>
        <v>-1.6177505140016779</v>
      </c>
      <c r="J277">
        <f t="shared" si="58"/>
        <v>-1.6177505138699844</v>
      </c>
      <c r="K277">
        <f t="shared" si="59"/>
        <v>-2.2904274452368932E-3</v>
      </c>
      <c r="M277">
        <f t="shared" si="60"/>
        <v>12079.266975581646</v>
      </c>
      <c r="P277">
        <f t="shared" si="62"/>
        <v>1280.7249000000002</v>
      </c>
      <c r="Q277">
        <f t="shared" si="63"/>
        <v>69.02600000000001</v>
      </c>
    </row>
    <row r="278" spans="1:17">
      <c r="A278">
        <v>27.4</v>
      </c>
      <c r="B278">
        <f t="shared" si="52"/>
        <v>17392072.387067303</v>
      </c>
      <c r="C278">
        <f t="shared" si="53"/>
        <v>24714.407613373529</v>
      </c>
      <c r="D278">
        <f t="shared" si="54"/>
        <v>17392072.388488319</v>
      </c>
      <c r="E278">
        <f t="shared" si="55"/>
        <v>-68.960857852091465</v>
      </c>
      <c r="F278">
        <f t="shared" si="56"/>
        <v>905.26873829960823</v>
      </c>
      <c r="G278">
        <f t="shared" si="57"/>
        <v>0.99930586831639978</v>
      </c>
      <c r="H278">
        <f t="shared" si="64"/>
        <v>0.99861221845159376</v>
      </c>
      <c r="I278">
        <f t="shared" si="61"/>
        <v>-1.617751793891582</v>
      </c>
      <c r="J278">
        <f t="shared" si="58"/>
        <v>-1.6177517937594039</v>
      </c>
      <c r="K278">
        <f t="shared" si="59"/>
        <v>-2.2988506693409597E-3</v>
      </c>
      <c r="M278">
        <f t="shared" si="60"/>
        <v>12072.387067303061</v>
      </c>
      <c r="P278">
        <f t="shared" si="62"/>
        <v>1287.6356000000001</v>
      </c>
      <c r="Q278">
        <f t="shared" si="63"/>
        <v>69.188000000000002</v>
      </c>
    </row>
    <row r="279" spans="1:17">
      <c r="A279">
        <v>27.5</v>
      </c>
      <c r="B279">
        <f t="shared" si="52"/>
        <v>17392065.490981519</v>
      </c>
      <c r="C279">
        <f t="shared" si="53"/>
        <v>24804.934487203489</v>
      </c>
      <c r="D279">
        <f t="shared" si="54"/>
        <v>17392065.492407743</v>
      </c>
      <c r="E279">
        <f t="shared" si="55"/>
        <v>-69.122633031467402</v>
      </c>
      <c r="F279">
        <f t="shared" si="56"/>
        <v>905.26850841454132</v>
      </c>
      <c r="G279">
        <f t="shared" si="57"/>
        <v>0.99930626454845117</v>
      </c>
      <c r="H279">
        <f t="shared" si="64"/>
        <v>0.9986130103657791</v>
      </c>
      <c r="I279">
        <f t="shared" si="61"/>
        <v>-1.6177530767925623</v>
      </c>
      <c r="J279">
        <f t="shared" si="58"/>
        <v>-1.6177530766598998</v>
      </c>
      <c r="K279">
        <f t="shared" si="59"/>
        <v>-2.3072739177430533E-3</v>
      </c>
      <c r="M279">
        <f t="shared" si="60"/>
        <v>12065.490981519222</v>
      </c>
      <c r="P279">
        <f t="shared" si="62"/>
        <v>1294.5625</v>
      </c>
      <c r="Q279">
        <f t="shared" si="63"/>
        <v>69.350000000000009</v>
      </c>
    </row>
    <row r="280" spans="1:17">
      <c r="A280">
        <v>27.6</v>
      </c>
      <c r="B280">
        <f t="shared" si="52"/>
        <v>17392058.578718215</v>
      </c>
      <c r="C280">
        <f t="shared" si="53"/>
        <v>24895.461338044945</v>
      </c>
      <c r="D280">
        <f t="shared" si="54"/>
        <v>17392058.580149639</v>
      </c>
      <c r="E280">
        <f t="shared" si="55"/>
        <v>-69.284408339133392</v>
      </c>
      <c r="F280">
        <f t="shared" si="56"/>
        <v>905.26827768714952</v>
      </c>
      <c r="G280">
        <f t="shared" si="57"/>
        <v>0.99930666171033933</v>
      </c>
      <c r="H280">
        <f t="shared" si="64"/>
        <v>0.99861380413866252</v>
      </c>
      <c r="I280">
        <f t="shared" si="61"/>
        <v>-1.6177543627046334</v>
      </c>
      <c r="J280">
        <f t="shared" si="58"/>
        <v>-1.6177543625714867</v>
      </c>
      <c r="K280">
        <f t="shared" si="59"/>
        <v>-2.3156971905059108E-3</v>
      </c>
      <c r="M280">
        <f t="shared" si="60"/>
        <v>12058.578718215227</v>
      </c>
      <c r="P280">
        <f t="shared" si="62"/>
        <v>1301.5056</v>
      </c>
      <c r="Q280">
        <f t="shared" si="63"/>
        <v>69.512</v>
      </c>
    </row>
    <row r="281" spans="1:17">
      <c r="A281">
        <v>27.7</v>
      </c>
      <c r="B281">
        <f t="shared" si="52"/>
        <v>17392051.65027738</v>
      </c>
      <c r="C281">
        <f t="shared" si="53"/>
        <v>24985.988165813658</v>
      </c>
      <c r="D281">
        <f t="shared" si="54"/>
        <v>17392051.651714012</v>
      </c>
      <c r="E281">
        <f t="shared" si="55"/>
        <v>-69.446183775390537</v>
      </c>
      <c r="F281">
        <f t="shared" si="56"/>
        <v>905.26804611743046</v>
      </c>
      <c r="G281">
        <f t="shared" si="57"/>
        <v>0.99930705980206624</v>
      </c>
      <c r="H281">
        <f t="shared" si="64"/>
        <v>0.99861459977025036</v>
      </c>
      <c r="I281">
        <f t="shared" si="61"/>
        <v>-1.6177556516278058</v>
      </c>
      <c r="J281">
        <f t="shared" si="58"/>
        <v>-1.6177556514941747</v>
      </c>
      <c r="K281">
        <f t="shared" si="59"/>
        <v>-2.3241204876922584E-3</v>
      </c>
      <c r="M281">
        <f t="shared" si="60"/>
        <v>12051.6502773799</v>
      </c>
      <c r="P281">
        <f t="shared" si="62"/>
        <v>1308.4648999999999</v>
      </c>
      <c r="Q281">
        <f t="shared" si="63"/>
        <v>69.674000000000007</v>
      </c>
    </row>
    <row r="282" spans="1:17">
      <c r="A282">
        <v>27.8</v>
      </c>
      <c r="B282">
        <f t="shared" si="52"/>
        <v>17392044.705659002</v>
      </c>
      <c r="C282">
        <f t="shared" si="53"/>
        <v>25076.5149704254</v>
      </c>
      <c r="D282">
        <f t="shared" si="54"/>
        <v>17392044.707100838</v>
      </c>
      <c r="E282">
        <f t="shared" si="55"/>
        <v>-69.607959340539949</v>
      </c>
      <c r="F282">
        <f t="shared" si="56"/>
        <v>905.26781370538174</v>
      </c>
      <c r="G282">
        <f t="shared" si="57"/>
        <v>0.99930745882363559</v>
      </c>
      <c r="H282">
        <f t="shared" si="64"/>
        <v>0.99861539726055215</v>
      </c>
      <c r="I282">
        <f t="shared" si="61"/>
        <v>-1.6177569435620947</v>
      </c>
      <c r="J282">
        <f t="shared" si="58"/>
        <v>-1.6177569434279793</v>
      </c>
      <c r="K282">
        <f t="shared" si="59"/>
        <v>-2.332543809364835E-3</v>
      </c>
      <c r="M282">
        <f t="shared" si="60"/>
        <v>12044.705659002066</v>
      </c>
      <c r="P282">
        <f t="shared" si="62"/>
        <v>1315.4404</v>
      </c>
      <c r="Q282">
        <f t="shared" si="63"/>
        <v>69.835999999999999</v>
      </c>
    </row>
    <row r="283" spans="1:17">
      <c r="A283">
        <v>27.9</v>
      </c>
      <c r="B283">
        <f t="shared" si="52"/>
        <v>17392037.744863067</v>
      </c>
      <c r="C283">
        <f t="shared" si="53"/>
        <v>25167.041751795939</v>
      </c>
      <c r="D283">
        <f t="shared" si="54"/>
        <v>17392037.746310111</v>
      </c>
      <c r="E283">
        <f t="shared" si="55"/>
        <v>-69.769735034882743</v>
      </c>
      <c r="F283">
        <f t="shared" si="56"/>
        <v>905.26758045100075</v>
      </c>
      <c r="G283">
        <f t="shared" si="57"/>
        <v>0.9993078587750498</v>
      </c>
      <c r="H283">
        <f t="shared" si="64"/>
        <v>0.9986161966095749</v>
      </c>
      <c r="I283">
        <f t="shared" si="61"/>
        <v>-1.6177582385075115</v>
      </c>
      <c r="J283">
        <f t="shared" si="58"/>
        <v>-1.6177582383729117</v>
      </c>
      <c r="K283">
        <f t="shared" si="59"/>
        <v>-2.3409671555863721E-3</v>
      </c>
      <c r="M283">
        <f t="shared" si="60"/>
        <v>12037.744863066822</v>
      </c>
      <c r="P283">
        <f t="shared" si="62"/>
        <v>1322.4321</v>
      </c>
      <c r="Q283">
        <f t="shared" si="63"/>
        <v>69.998000000000005</v>
      </c>
    </row>
    <row r="284" spans="1:17">
      <c r="A284">
        <v>28</v>
      </c>
      <c r="B284">
        <f t="shared" si="52"/>
        <v>17392030.767889563</v>
      </c>
      <c r="C284">
        <f t="shared" si="53"/>
        <v>25257.568509841039</v>
      </c>
      <c r="D284">
        <f t="shared" si="54"/>
        <v>17392030.769341812</v>
      </c>
      <c r="E284">
        <f t="shared" si="55"/>
        <v>-69.931510858720031</v>
      </c>
      <c r="F284">
        <f t="shared" si="56"/>
        <v>905.26734635428522</v>
      </c>
      <c r="G284">
        <f t="shared" si="57"/>
        <v>0.99930825965631231</v>
      </c>
      <c r="H284">
        <f t="shared" si="64"/>
        <v>0.99861699781732771</v>
      </c>
      <c r="I284">
        <f t="shared" si="61"/>
        <v>-1.6177595364640709</v>
      </c>
      <c r="J284">
        <f t="shared" si="58"/>
        <v>-1.6177595363289867</v>
      </c>
      <c r="K284">
        <f t="shared" si="59"/>
        <v>-2.3493905264196069E-3</v>
      </c>
      <c r="M284">
        <f t="shared" si="60"/>
        <v>12030.767889562994</v>
      </c>
      <c r="P284">
        <f t="shared" si="62"/>
        <v>1329.44</v>
      </c>
      <c r="Q284">
        <f t="shared" si="63"/>
        <v>70.16</v>
      </c>
    </row>
    <row r="285" spans="1:17">
      <c r="A285">
        <v>28.1</v>
      </c>
      <c r="B285">
        <f t="shared" si="52"/>
        <v>17392023.774738476</v>
      </c>
      <c r="C285">
        <f t="shared" si="53"/>
        <v>25348.09524447647</v>
      </c>
      <c r="D285">
        <f t="shared" si="54"/>
        <v>17392023.776195932</v>
      </c>
      <c r="E285">
        <f t="shared" si="55"/>
        <v>-70.093286812352929</v>
      </c>
      <c r="F285">
        <f t="shared" si="56"/>
        <v>905.26711141523253</v>
      </c>
      <c r="G285">
        <f t="shared" si="57"/>
        <v>0.9993086614674257</v>
      </c>
      <c r="H285">
        <f t="shared" si="64"/>
        <v>0.99861780088381802</v>
      </c>
      <c r="I285">
        <f t="shared" si="61"/>
        <v>-1.6177608374317853</v>
      </c>
      <c r="J285">
        <f t="shared" si="58"/>
        <v>-1.6177608372962164</v>
      </c>
      <c r="K285">
        <f t="shared" si="59"/>
        <v>-2.3578139219272726E-3</v>
      </c>
      <c r="M285">
        <f t="shared" si="60"/>
        <v>12023.77473847568</v>
      </c>
      <c r="P285">
        <f t="shared" si="62"/>
        <v>1336.4641000000001</v>
      </c>
      <c r="Q285">
        <f t="shared" si="63"/>
        <v>70.322000000000003</v>
      </c>
    </row>
    <row r="286" spans="1:17">
      <c r="A286">
        <v>28.2</v>
      </c>
      <c r="B286">
        <f t="shared" si="52"/>
        <v>17392016.765409794</v>
      </c>
      <c r="C286">
        <f t="shared" si="53"/>
        <v>25438.621955617993</v>
      </c>
      <c r="D286">
        <f t="shared" si="54"/>
        <v>17392016.766872454</v>
      </c>
      <c r="E286">
        <f t="shared" si="55"/>
        <v>-70.255062896082549</v>
      </c>
      <c r="F286">
        <f t="shared" si="56"/>
        <v>905.2668756338403</v>
      </c>
      <c r="G286">
        <f t="shared" si="57"/>
        <v>0.99930906420839338</v>
      </c>
      <c r="H286">
        <f t="shared" si="64"/>
        <v>0.99861860580905493</v>
      </c>
      <c r="I286">
        <f t="shared" si="61"/>
        <v>-1.6177621414106691</v>
      </c>
      <c r="J286">
        <f t="shared" si="58"/>
        <v>-1.6177621412746161</v>
      </c>
      <c r="K286">
        <f t="shared" si="59"/>
        <v>-2.3662373421721086E-3</v>
      </c>
      <c r="M286">
        <f t="shared" si="60"/>
        <v>12016.765409793705</v>
      </c>
      <c r="P286">
        <f t="shared" si="62"/>
        <v>1343.5044</v>
      </c>
      <c r="Q286">
        <f t="shared" si="63"/>
        <v>70.484000000000009</v>
      </c>
    </row>
    <row r="287" spans="1:17">
      <c r="A287">
        <v>28.3</v>
      </c>
      <c r="B287">
        <f t="shared" si="52"/>
        <v>17392009.739903506</v>
      </c>
      <c r="C287">
        <f t="shared" si="53"/>
        <v>25529.148643181376</v>
      </c>
      <c r="D287">
        <f t="shared" si="54"/>
        <v>17392009.741371371</v>
      </c>
      <c r="E287">
        <f t="shared" si="55"/>
        <v>-70.416839110210006</v>
      </c>
      <c r="F287">
        <f t="shared" si="56"/>
        <v>905.26663901010613</v>
      </c>
      <c r="G287">
        <f t="shared" si="57"/>
        <v>0.99930946787921793</v>
      </c>
      <c r="H287">
        <f t="shared" si="64"/>
        <v>0.99861941259304565</v>
      </c>
      <c r="I287">
        <f t="shared" si="61"/>
        <v>-1.6177634484007342</v>
      </c>
      <c r="J287">
        <f t="shared" si="58"/>
        <v>-1.6177634482641969</v>
      </c>
      <c r="K287">
        <f t="shared" si="59"/>
        <v>-2.3746607872168479E-3</v>
      </c>
      <c r="M287">
        <f t="shared" si="60"/>
        <v>12009.739903505892</v>
      </c>
      <c r="P287">
        <f t="shared" si="62"/>
        <v>1350.5608999999999</v>
      </c>
      <c r="Q287">
        <f t="shared" si="63"/>
        <v>70.646000000000001</v>
      </c>
    </row>
    <row r="288" spans="1:17">
      <c r="A288">
        <v>28.4</v>
      </c>
      <c r="B288">
        <f t="shared" si="52"/>
        <v>17392002.698219594</v>
      </c>
      <c r="C288">
        <f t="shared" si="53"/>
        <v>25619.675307082387</v>
      </c>
      <c r="D288">
        <f t="shared" si="54"/>
        <v>17392002.699692667</v>
      </c>
      <c r="E288">
        <f t="shared" si="55"/>
        <v>-70.578615455036427</v>
      </c>
      <c r="F288">
        <f t="shared" si="56"/>
        <v>905.26640154402742</v>
      </c>
      <c r="G288">
        <f t="shared" si="57"/>
        <v>0.99930987247990255</v>
      </c>
      <c r="H288">
        <f t="shared" si="64"/>
        <v>0.99862022123579908</v>
      </c>
      <c r="I288">
        <f t="shared" si="61"/>
        <v>-1.6177647584019945</v>
      </c>
      <c r="J288">
        <f t="shared" si="58"/>
        <v>-1.6177647582649726</v>
      </c>
      <c r="K288">
        <f t="shared" si="59"/>
        <v>-2.3830842571242292E-3</v>
      </c>
      <c r="M288">
        <f t="shared" si="60"/>
        <v>12002.698219593614</v>
      </c>
      <c r="P288">
        <f t="shared" si="62"/>
        <v>1357.6335999999999</v>
      </c>
      <c r="Q288">
        <f t="shared" si="63"/>
        <v>70.808000000000007</v>
      </c>
    </row>
    <row r="289" spans="1:17">
      <c r="A289">
        <v>28.5</v>
      </c>
      <c r="B289">
        <f t="shared" si="52"/>
        <v>17391995.640358049</v>
      </c>
      <c r="C289">
        <f t="shared" si="53"/>
        <v>25710.20194723679</v>
      </c>
      <c r="D289">
        <f t="shared" si="54"/>
        <v>17391995.641836327</v>
      </c>
      <c r="E289">
        <f t="shared" si="55"/>
        <v>-70.740391930862927</v>
      </c>
      <c r="F289">
        <f t="shared" si="56"/>
        <v>905.26616323560165</v>
      </c>
      <c r="G289">
        <f t="shared" si="57"/>
        <v>0.99931027801045036</v>
      </c>
      <c r="H289">
        <f t="shared" si="64"/>
        <v>0.99862103173732364</v>
      </c>
      <c r="I289">
        <f t="shared" si="61"/>
        <v>-1.6177660714144644</v>
      </c>
      <c r="J289">
        <f t="shared" si="58"/>
        <v>-1.6177660712769584</v>
      </c>
      <c r="K289">
        <f t="shared" si="59"/>
        <v>-2.3915077519569908E-3</v>
      </c>
      <c r="M289">
        <f t="shared" si="60"/>
        <v>11995.640358049423</v>
      </c>
      <c r="P289">
        <f t="shared" si="62"/>
        <v>1364.7225000000001</v>
      </c>
      <c r="Q289">
        <f t="shared" si="63"/>
        <v>70.97</v>
      </c>
    </row>
    <row r="290" spans="1:17">
      <c r="A290">
        <v>28.6</v>
      </c>
      <c r="B290">
        <f t="shared" si="52"/>
        <v>17391988.566318855</v>
      </c>
      <c r="C290">
        <f t="shared" si="53"/>
        <v>25800.728563560351</v>
      </c>
      <c r="D290">
        <f t="shared" si="54"/>
        <v>17391988.56780234</v>
      </c>
      <c r="E290">
        <f t="shared" si="55"/>
        <v>-70.902168537990619</v>
      </c>
      <c r="F290">
        <f t="shared" si="56"/>
        <v>905.26592408482645</v>
      </c>
      <c r="G290">
        <f t="shared" si="57"/>
        <v>0.99931068447086413</v>
      </c>
      <c r="H290">
        <f t="shared" si="64"/>
        <v>0.998621844097627</v>
      </c>
      <c r="I290">
        <f t="shared" si="61"/>
        <v>-1.6177673874381557</v>
      </c>
      <c r="J290">
        <f t="shared" si="58"/>
        <v>-1.617767387300165</v>
      </c>
      <c r="K290">
        <f t="shared" si="59"/>
        <v>-2.3999312717778694E-3</v>
      </c>
      <c r="M290">
        <f t="shared" si="60"/>
        <v>11988.56631885469</v>
      </c>
      <c r="P290">
        <f t="shared" si="62"/>
        <v>1371.8276000000001</v>
      </c>
      <c r="Q290">
        <f t="shared" si="63"/>
        <v>71.132000000000005</v>
      </c>
    </row>
    <row r="291" spans="1:17">
      <c r="A291">
        <v>28.7</v>
      </c>
      <c r="B291">
        <f t="shared" si="52"/>
        <v>17391981.476102002</v>
      </c>
      <c r="C291">
        <f t="shared" si="53"/>
        <v>25891.255155968833</v>
      </c>
      <c r="D291">
        <f t="shared" si="54"/>
        <v>17391981.477590691</v>
      </c>
      <c r="E291">
        <f t="shared" si="55"/>
        <v>-71.063945276720631</v>
      </c>
      <c r="F291">
        <f t="shared" si="56"/>
        <v>905.26568409169931</v>
      </c>
      <c r="G291">
        <f t="shared" si="57"/>
        <v>0.99931109186114708</v>
      </c>
      <c r="H291">
        <f t="shared" si="64"/>
        <v>0.99862265831671793</v>
      </c>
      <c r="I291">
        <f t="shared" si="61"/>
        <v>-1.6177687064730832</v>
      </c>
      <c r="J291">
        <f t="shared" si="58"/>
        <v>-1.6177687063346082</v>
      </c>
      <c r="K291">
        <f t="shared" si="59"/>
        <v>-2.4083548166496044E-3</v>
      </c>
      <c r="M291">
        <f t="shared" si="60"/>
        <v>11981.476102001965</v>
      </c>
      <c r="P291">
        <f t="shared" si="62"/>
        <v>1378.9488999999999</v>
      </c>
      <c r="Q291">
        <f t="shared" si="63"/>
        <v>71.293999999999997</v>
      </c>
    </row>
    <row r="292" spans="1:17">
      <c r="A292">
        <v>28.8</v>
      </c>
      <c r="B292">
        <f t="shared" si="52"/>
        <v>17391974.369707473</v>
      </c>
      <c r="C292">
        <f t="shared" si="53"/>
        <v>25981.781724378001</v>
      </c>
      <c r="D292">
        <f t="shared" si="54"/>
        <v>17391974.37120137</v>
      </c>
      <c r="E292">
        <f t="shared" si="55"/>
        <v>-71.225722147354091</v>
      </c>
      <c r="F292">
        <f t="shared" si="56"/>
        <v>905.26544325621762</v>
      </c>
      <c r="G292">
        <f t="shared" si="57"/>
        <v>0.9993115001813021</v>
      </c>
      <c r="H292">
        <f t="shared" si="64"/>
        <v>0.99862347439460453</v>
      </c>
      <c r="I292">
        <f t="shared" si="61"/>
        <v>-1.6177700285192593</v>
      </c>
      <c r="J292">
        <f t="shared" si="58"/>
        <v>-1.6177700283802996</v>
      </c>
      <c r="K292">
        <f t="shared" si="59"/>
        <v>-2.4167783866349342E-3</v>
      </c>
      <c r="M292">
        <f t="shared" si="60"/>
        <v>11974.369707472622</v>
      </c>
      <c r="P292">
        <f t="shared" si="62"/>
        <v>1386.0864000000001</v>
      </c>
      <c r="Q292">
        <f t="shared" si="63"/>
        <v>71.456000000000003</v>
      </c>
    </row>
    <row r="293" spans="1:17">
      <c r="A293">
        <v>28.9</v>
      </c>
      <c r="B293">
        <f t="shared" si="52"/>
        <v>17391967.247135259</v>
      </c>
      <c r="C293">
        <f t="shared" si="53"/>
        <v>26072.308268703622</v>
      </c>
      <c r="D293">
        <f t="shared" si="54"/>
        <v>17391967.248634361</v>
      </c>
      <c r="E293">
        <f t="shared" si="55"/>
        <v>-71.387499150192127</v>
      </c>
      <c r="F293">
        <f t="shared" si="56"/>
        <v>905.26520157837899</v>
      </c>
      <c r="G293">
        <f t="shared" si="57"/>
        <v>0.99931190943133241</v>
      </c>
      <c r="H293">
        <f t="shared" si="64"/>
        <v>0.99862429233129546</v>
      </c>
      <c r="I293">
        <f t="shared" si="61"/>
        <v>-1.6177713535766987</v>
      </c>
      <c r="J293">
        <f t="shared" si="58"/>
        <v>-1.6177713534372549</v>
      </c>
      <c r="K293">
        <f t="shared" si="59"/>
        <v>-2.4252019817965998E-3</v>
      </c>
      <c r="M293">
        <f t="shared" si="60"/>
        <v>11967.247135259211</v>
      </c>
      <c r="P293">
        <f t="shared" si="62"/>
        <v>1393.2401</v>
      </c>
      <c r="Q293">
        <f t="shared" si="63"/>
        <v>71.617999999999995</v>
      </c>
    </row>
    <row r="294" spans="1:17">
      <c r="A294">
        <v>29</v>
      </c>
      <c r="B294">
        <f t="shared" si="52"/>
        <v>17391960.108385343</v>
      </c>
      <c r="C294">
        <f t="shared" si="53"/>
        <v>26162.834788861459</v>
      </c>
      <c r="D294">
        <f t="shared" si="54"/>
        <v>17391960.109889649</v>
      </c>
      <c r="E294">
        <f t="shared" si="55"/>
        <v>-71.549276285535854</v>
      </c>
      <c r="F294">
        <f t="shared" si="56"/>
        <v>905.26495905818081</v>
      </c>
      <c r="G294">
        <f t="shared" si="57"/>
        <v>0.99931231961124101</v>
      </c>
      <c r="H294">
        <f t="shared" si="64"/>
        <v>0.99862511212679905</v>
      </c>
      <c r="I294">
        <f t="shared" si="61"/>
        <v>-1.6177726816454145</v>
      </c>
      <c r="J294">
        <f t="shared" si="58"/>
        <v>-1.6177726815054865</v>
      </c>
      <c r="K294">
        <f t="shared" si="59"/>
        <v>-2.4336256021973419E-3</v>
      </c>
      <c r="M294">
        <f t="shared" si="60"/>
        <v>11960.108385343105</v>
      </c>
      <c r="P294">
        <f t="shared" si="62"/>
        <v>1400.41</v>
      </c>
      <c r="Q294">
        <f t="shared" si="63"/>
        <v>71.78</v>
      </c>
    </row>
    <row r="295" spans="1:17">
      <c r="A295">
        <v>29.1</v>
      </c>
      <c r="B295">
        <f t="shared" si="52"/>
        <v>17391952.953457713</v>
      </c>
      <c r="C295">
        <f t="shared" si="53"/>
        <v>26253.361284767278</v>
      </c>
      <c r="D295">
        <f t="shared" si="54"/>
        <v>17391952.954967227</v>
      </c>
      <c r="E295">
        <f t="shared" si="55"/>
        <v>-71.711053553686398</v>
      </c>
      <c r="F295">
        <f t="shared" si="56"/>
        <v>905.26471569562057</v>
      </c>
      <c r="G295">
        <f t="shared" si="57"/>
        <v>0.99931273072103077</v>
      </c>
      <c r="H295">
        <f t="shared" si="64"/>
        <v>0.99862593378112341</v>
      </c>
      <c r="I295">
        <f t="shared" si="61"/>
        <v>-1.6177740127254201</v>
      </c>
      <c r="J295">
        <f t="shared" si="58"/>
        <v>-1.6177740125850075</v>
      </c>
      <c r="K295">
        <f t="shared" si="59"/>
        <v>-2.4420492478998993E-3</v>
      </c>
      <c r="M295">
        <f t="shared" si="60"/>
        <v>11952.953457713127</v>
      </c>
      <c r="P295">
        <f t="shared" si="62"/>
        <v>1407.5961000000002</v>
      </c>
      <c r="Q295">
        <f t="shared" si="63"/>
        <v>71.942000000000007</v>
      </c>
    </row>
    <row r="296" spans="1:17">
      <c r="A296">
        <v>29.2</v>
      </c>
      <c r="B296">
        <f t="shared" si="52"/>
        <v>17391945.782352358</v>
      </c>
      <c r="C296">
        <f t="shared" si="53"/>
        <v>26343.887756336841</v>
      </c>
      <c r="D296">
        <f t="shared" si="54"/>
        <v>17391945.783867076</v>
      </c>
      <c r="E296">
        <f t="shared" si="55"/>
        <v>-71.872830954944902</v>
      </c>
      <c r="F296">
        <f t="shared" si="56"/>
        <v>905.26447149069577</v>
      </c>
      <c r="G296">
        <f t="shared" si="57"/>
        <v>0.99931314276070493</v>
      </c>
      <c r="H296">
        <f t="shared" si="64"/>
        <v>0.99862675729427708</v>
      </c>
      <c r="I296">
        <f t="shared" si="61"/>
        <v>-1.6177753468167291</v>
      </c>
      <c r="J296">
        <f t="shared" si="58"/>
        <v>-1.6177753466758322</v>
      </c>
      <c r="K296">
        <f t="shared" si="59"/>
        <v>-2.4504729189670144E-3</v>
      </c>
      <c r="M296">
        <f t="shared" si="60"/>
        <v>11945.782352358103</v>
      </c>
      <c r="P296">
        <f t="shared" si="62"/>
        <v>1414.7984000000001</v>
      </c>
      <c r="Q296">
        <f t="shared" si="63"/>
        <v>72.103999999999999</v>
      </c>
    </row>
    <row r="297" spans="1:17">
      <c r="A297">
        <v>29.3</v>
      </c>
      <c r="B297">
        <f t="shared" si="52"/>
        <v>17391938.595069263</v>
      </c>
      <c r="C297">
        <f t="shared" si="53"/>
        <v>26434.414203485911</v>
      </c>
      <c r="D297">
        <f t="shared" si="54"/>
        <v>17391938.596589189</v>
      </c>
      <c r="E297">
        <f t="shared" si="55"/>
        <v>-72.034608489612481</v>
      </c>
      <c r="F297">
        <f t="shared" si="56"/>
        <v>905.26422644340391</v>
      </c>
      <c r="G297">
        <f t="shared" si="57"/>
        <v>0.99931355573026626</v>
      </c>
      <c r="H297">
        <f t="shared" si="64"/>
        <v>0.99862758266626794</v>
      </c>
      <c r="I297">
        <f t="shared" si="61"/>
        <v>-1.6177766839193541</v>
      </c>
      <c r="J297">
        <f t="shared" si="58"/>
        <v>-1.6177766837779726</v>
      </c>
      <c r="K297">
        <f t="shared" si="59"/>
        <v>-2.4588966154614265E-3</v>
      </c>
      <c r="M297">
        <f t="shared" si="60"/>
        <v>11938.59506926313</v>
      </c>
      <c r="P297">
        <f t="shared" si="62"/>
        <v>1422.0169000000001</v>
      </c>
      <c r="Q297">
        <f t="shared" si="63"/>
        <v>72.266000000000005</v>
      </c>
    </row>
    <row r="298" spans="1:17">
      <c r="A298">
        <v>29.4</v>
      </c>
      <c r="B298">
        <f t="shared" si="52"/>
        <v>17391931.391608413</v>
      </c>
      <c r="C298">
        <f t="shared" si="53"/>
        <v>26524.94062613025</v>
      </c>
      <c r="D298">
        <f t="shared" si="54"/>
        <v>17391931.393133543</v>
      </c>
      <c r="E298">
        <f t="shared" si="55"/>
        <v>-72.196386157990275</v>
      </c>
      <c r="F298">
        <f t="shared" si="56"/>
        <v>905.26398055374239</v>
      </c>
      <c r="G298">
        <f t="shared" si="57"/>
        <v>0.99931396962971841</v>
      </c>
      <c r="H298">
        <f t="shared" si="64"/>
        <v>0.99862840989710577</v>
      </c>
      <c r="I298">
        <f t="shared" si="61"/>
        <v>-1.6177780240333115</v>
      </c>
      <c r="J298">
        <f t="shared" si="58"/>
        <v>-1.6177780238914456</v>
      </c>
      <c r="K298">
        <f t="shared" si="59"/>
        <v>-2.4673203374458831E-3</v>
      </c>
      <c r="M298">
        <f t="shared" si="60"/>
        <v>11931.391608413309</v>
      </c>
      <c r="P298">
        <f t="shared" si="62"/>
        <v>1429.2516000000001</v>
      </c>
      <c r="Q298">
        <f t="shared" si="63"/>
        <v>72.427999999999997</v>
      </c>
    </row>
    <row r="299" spans="1:17">
      <c r="A299">
        <v>29.5</v>
      </c>
      <c r="B299">
        <f t="shared" si="52"/>
        <v>17391924.171969797</v>
      </c>
      <c r="C299">
        <f t="shared" si="53"/>
        <v>26615.467024185626</v>
      </c>
      <c r="D299">
        <f t="shared" si="54"/>
        <v>17391924.173500132</v>
      </c>
      <c r="E299">
        <f t="shared" si="55"/>
        <v>-72.358163960379414</v>
      </c>
      <c r="F299">
        <f t="shared" si="56"/>
        <v>905.26373382170868</v>
      </c>
      <c r="G299">
        <f t="shared" si="57"/>
        <v>0.99931438445906406</v>
      </c>
      <c r="H299">
        <f t="shared" si="64"/>
        <v>0.99862923898679812</v>
      </c>
      <c r="I299">
        <f t="shared" si="61"/>
        <v>-1.6177793671586131</v>
      </c>
      <c r="J299">
        <f t="shared" si="58"/>
        <v>-1.617779367016263</v>
      </c>
      <c r="K299">
        <f t="shared" si="59"/>
        <v>-2.4757440849831236E-3</v>
      </c>
      <c r="M299">
        <f t="shared" si="60"/>
        <v>11924.171969797462</v>
      </c>
      <c r="P299">
        <f t="shared" si="62"/>
        <v>1436.5025000000001</v>
      </c>
      <c r="Q299">
        <f t="shared" si="63"/>
        <v>72.59</v>
      </c>
    </row>
    <row r="300" spans="1:17">
      <c r="A300">
        <v>29.6</v>
      </c>
      <c r="B300">
        <f t="shared" si="52"/>
        <v>17391916.936153401</v>
      </c>
      <c r="C300">
        <f t="shared" si="53"/>
        <v>26705.993397567796</v>
      </c>
      <c r="D300">
        <f t="shared" si="54"/>
        <v>17391916.937688943</v>
      </c>
      <c r="E300">
        <f t="shared" si="55"/>
        <v>-72.51994189708104</v>
      </c>
      <c r="F300">
        <f t="shared" si="56"/>
        <v>905.26348624730019</v>
      </c>
      <c r="G300">
        <f t="shared" si="57"/>
        <v>0.9993148002183061</v>
      </c>
      <c r="H300">
        <f t="shared" si="64"/>
        <v>0.99863006993535308</v>
      </c>
      <c r="I300">
        <f t="shared" si="61"/>
        <v>-1.6177807132952722</v>
      </c>
      <c r="J300">
        <f t="shared" si="58"/>
        <v>-1.6177807131524375</v>
      </c>
      <c r="K300">
        <f t="shared" si="59"/>
        <v>-2.4841678581358903E-3</v>
      </c>
      <c r="M300">
        <f t="shared" si="60"/>
        <v>11916.936153400689</v>
      </c>
      <c r="P300">
        <f t="shared" si="62"/>
        <v>1443.7696000000001</v>
      </c>
      <c r="Q300">
        <f t="shared" si="63"/>
        <v>72.75200000000001</v>
      </c>
    </row>
    <row r="301" spans="1:17">
      <c r="A301">
        <v>29.7</v>
      </c>
      <c r="B301">
        <f t="shared" si="52"/>
        <v>17391909.684159212</v>
      </c>
      <c r="C301">
        <f t="shared" si="53"/>
        <v>26796.519746192527</v>
      </c>
      <c r="D301">
        <f t="shared" si="54"/>
        <v>17391909.685699958</v>
      </c>
      <c r="E301">
        <f t="shared" si="55"/>
        <v>-72.68171996839628</v>
      </c>
      <c r="F301">
        <f t="shared" si="56"/>
        <v>905.26323783051441</v>
      </c>
      <c r="G301">
        <f t="shared" si="57"/>
        <v>0.99931521690744807</v>
      </c>
      <c r="H301">
        <f t="shared" si="64"/>
        <v>0.99863090274277999</v>
      </c>
      <c r="I301">
        <f t="shared" si="61"/>
        <v>-1.6177820624433037</v>
      </c>
      <c r="J301">
        <f t="shared" si="58"/>
        <v>-1.6177820622999846</v>
      </c>
      <c r="K301">
        <f t="shared" si="59"/>
        <v>-2.4925916569669298E-3</v>
      </c>
      <c r="M301">
        <f t="shared" si="60"/>
        <v>11909.684159211814</v>
      </c>
      <c r="P301">
        <f t="shared" si="62"/>
        <v>1451.0529000000001</v>
      </c>
      <c r="Q301">
        <f t="shared" si="63"/>
        <v>72.914000000000001</v>
      </c>
    </row>
    <row r="302" spans="1:17">
      <c r="A302">
        <v>29.8</v>
      </c>
      <c r="B302">
        <f t="shared" si="52"/>
        <v>17391902.415987216</v>
      </c>
      <c r="C302">
        <f t="shared" si="53"/>
        <v>26887.046069975579</v>
      </c>
      <c r="D302">
        <f t="shared" si="54"/>
        <v>17391902.417533167</v>
      </c>
      <c r="E302">
        <f t="shared" si="55"/>
        <v>-72.843498174626276</v>
      </c>
      <c r="F302">
        <f t="shared" si="56"/>
        <v>905.26298857134873</v>
      </c>
      <c r="G302">
        <f t="shared" si="57"/>
        <v>0.99931563452649275</v>
      </c>
      <c r="H302">
        <f t="shared" si="64"/>
        <v>0.99863173740908684</v>
      </c>
      <c r="I302">
        <f t="shared" si="61"/>
        <v>-1.6177834146027208</v>
      </c>
      <c r="J302">
        <f t="shared" si="58"/>
        <v>-1.6177834144589174</v>
      </c>
      <c r="K302">
        <f t="shared" si="59"/>
        <v>-2.501015481538985E-3</v>
      </c>
      <c r="M302">
        <f t="shared" si="60"/>
        <v>11902.415987215936</v>
      </c>
      <c r="P302">
        <f t="shared" si="62"/>
        <v>1458.3524000000002</v>
      </c>
      <c r="Q302">
        <f t="shared" si="63"/>
        <v>73.076000000000008</v>
      </c>
    </row>
    <row r="303" spans="1:17">
      <c r="A303">
        <v>29.9</v>
      </c>
      <c r="B303">
        <f t="shared" ref="B303:B366" si="65">B302+E302*0.1</f>
        <v>17391895.131637398</v>
      </c>
      <c r="C303">
        <f t="shared" ref="C303:C366" si="66">C302+F302*0.1</f>
        <v>26977.572368832713</v>
      </c>
      <c r="D303">
        <f t="shared" ref="D303:D366" si="67">SQRT(B303*B303+C303+C303)</f>
        <v>17391895.133188557</v>
      </c>
      <c r="E303">
        <f t="shared" ref="E303:E366" si="68">E302+J302*0.1</f>
        <v>-73.005276516072172</v>
      </c>
      <c r="F303">
        <f t="shared" ref="F303:F366" si="69">F302+K302*0.1</f>
        <v>905.26273846980052</v>
      </c>
      <c r="G303">
        <f t="shared" ref="G303:G366" si="70">17380000/D303</f>
        <v>0.99931605307544336</v>
      </c>
      <c r="H303">
        <f t="shared" si="64"/>
        <v>0.99863257393428229</v>
      </c>
      <c r="I303">
        <f t="shared" si="61"/>
        <v>-1.6177847697735375</v>
      </c>
      <c r="J303">
        <f t="shared" ref="J303:J366" si="71">I303*B303/D303</f>
        <v>-1.6177847696292496</v>
      </c>
      <c r="K303">
        <f t="shared" ref="K303:K366" si="72">I303*C303/D303</f>
        <v>-2.5094393319148012E-3</v>
      </c>
      <c r="M303">
        <f t="shared" ref="M303:M366" si="73">B303-17380000</f>
        <v>11895.131637398154</v>
      </c>
      <c r="P303">
        <f t="shared" si="62"/>
        <v>1465.6680999999999</v>
      </c>
      <c r="Q303">
        <f t="shared" si="63"/>
        <v>73.238</v>
      </c>
    </row>
    <row r="304" spans="1:17">
      <c r="A304">
        <v>30</v>
      </c>
      <c r="B304">
        <f t="shared" si="65"/>
        <v>17391887.831109747</v>
      </c>
      <c r="C304">
        <f t="shared" si="66"/>
        <v>27068.098642679692</v>
      </c>
      <c r="D304">
        <f t="shared" si="67"/>
        <v>17391887.832666114</v>
      </c>
      <c r="E304">
        <f t="shared" si="68"/>
        <v>-73.167054993035094</v>
      </c>
      <c r="F304">
        <f t="shared" si="69"/>
        <v>905.2624875258673</v>
      </c>
      <c r="G304">
        <f t="shared" si="70"/>
        <v>0.99931647255430278</v>
      </c>
      <c r="H304">
        <f t="shared" si="64"/>
        <v>0.99863341231837455</v>
      </c>
      <c r="I304">
        <f t="shared" si="61"/>
        <v>-1.6177861279557668</v>
      </c>
      <c r="J304">
        <f t="shared" si="71"/>
        <v>-1.6177861278109944</v>
      </c>
      <c r="K304">
        <f t="shared" si="72"/>
        <v>-2.5178632081571226E-3</v>
      </c>
      <c r="M304">
        <f t="shared" si="73"/>
        <v>11887.831109747291</v>
      </c>
      <c r="P304">
        <f t="shared" si="62"/>
        <v>1473</v>
      </c>
      <c r="Q304">
        <f t="shared" si="63"/>
        <v>73.400000000000006</v>
      </c>
    </row>
    <row r="305" spans="1:17">
      <c r="A305">
        <v>30.1</v>
      </c>
      <c r="B305">
        <f t="shared" si="65"/>
        <v>17391880.514404248</v>
      </c>
      <c r="C305">
        <f t="shared" si="66"/>
        <v>27158.624891432279</v>
      </c>
      <c r="D305">
        <f t="shared" si="67"/>
        <v>17391880.515965819</v>
      </c>
      <c r="E305">
        <f t="shared" si="68"/>
        <v>-73.3288336058162</v>
      </c>
      <c r="F305">
        <f t="shared" si="69"/>
        <v>905.26223573954644</v>
      </c>
      <c r="G305">
        <f t="shared" si="70"/>
        <v>0.9993168929630748</v>
      </c>
      <c r="H305">
        <f t="shared" si="64"/>
        <v>0.9986342525613735</v>
      </c>
      <c r="I305">
        <f t="shared" si="61"/>
        <v>-1.6177874891494253</v>
      </c>
      <c r="J305">
        <f t="shared" si="71"/>
        <v>-1.6177874890041684</v>
      </c>
      <c r="K305">
        <f t="shared" si="72"/>
        <v>-2.5262871103287001E-3</v>
      </c>
      <c r="M305">
        <f t="shared" si="73"/>
        <v>11880.514404248446</v>
      </c>
      <c r="P305">
        <f t="shared" si="62"/>
        <v>1480.3481000000002</v>
      </c>
      <c r="Q305">
        <f t="shared" si="63"/>
        <v>73.562000000000012</v>
      </c>
    </row>
    <row r="306" spans="1:17">
      <c r="A306">
        <v>30.2</v>
      </c>
      <c r="B306">
        <f t="shared" si="65"/>
        <v>17391873.181520887</v>
      </c>
      <c r="C306">
        <f t="shared" si="66"/>
        <v>27249.151115006232</v>
      </c>
      <c r="D306">
        <f t="shared" si="67"/>
        <v>17391873.183087658</v>
      </c>
      <c r="E306">
        <f t="shared" si="68"/>
        <v>-73.490612354716617</v>
      </c>
      <c r="F306">
        <f t="shared" si="69"/>
        <v>905.26198311083544</v>
      </c>
      <c r="G306">
        <f t="shared" si="70"/>
        <v>0.99931731430176229</v>
      </c>
      <c r="H306">
        <f t="shared" si="64"/>
        <v>0.99863509466328715</v>
      </c>
      <c r="I306">
        <f t="shared" si="61"/>
        <v>-1.6177888533545253</v>
      </c>
      <c r="J306">
        <f t="shared" si="71"/>
        <v>-1.6177888532087845</v>
      </c>
      <c r="K306">
        <f t="shared" si="72"/>
        <v>-2.5347110384922778E-3</v>
      </c>
      <c r="M306">
        <f t="shared" si="73"/>
        <v>11873.181520886719</v>
      </c>
      <c r="P306">
        <f t="shared" si="62"/>
        <v>1487.7123999999999</v>
      </c>
      <c r="Q306">
        <f t="shared" si="63"/>
        <v>73.724000000000004</v>
      </c>
    </row>
    <row r="307" spans="1:17">
      <c r="A307">
        <v>30.3</v>
      </c>
      <c r="B307">
        <f t="shared" si="65"/>
        <v>17391865.832459651</v>
      </c>
      <c r="C307">
        <f t="shared" si="66"/>
        <v>27339.677313317316</v>
      </c>
      <c r="D307">
        <f t="shared" si="67"/>
        <v>17391865.834031634</v>
      </c>
      <c r="E307">
        <f t="shared" si="68"/>
        <v>-73.652391240037502</v>
      </c>
      <c r="F307">
        <f t="shared" si="69"/>
        <v>905.26172963973158</v>
      </c>
      <c r="G307">
        <f t="shared" si="70"/>
        <v>0.99931773657036749</v>
      </c>
      <c r="H307">
        <f t="shared" si="64"/>
        <v>0.99863593862412237</v>
      </c>
      <c r="I307">
        <f t="shared" si="61"/>
        <v>-1.6177902205710784</v>
      </c>
      <c r="J307">
        <f t="shared" si="71"/>
        <v>-1.6177902204248527</v>
      </c>
      <c r="K307">
        <f t="shared" si="72"/>
        <v>-2.5431349927105976E-3</v>
      </c>
      <c r="M307">
        <f t="shared" si="73"/>
        <v>11865.832459650934</v>
      </c>
      <c r="P307">
        <f t="shared" si="62"/>
        <v>1495.0929000000001</v>
      </c>
      <c r="Q307">
        <f t="shared" si="63"/>
        <v>73.88600000000001</v>
      </c>
    </row>
    <row r="308" spans="1:17">
      <c r="A308">
        <v>30.4</v>
      </c>
      <c r="B308">
        <f t="shared" si="65"/>
        <v>17391858.467220526</v>
      </c>
      <c r="C308">
        <f t="shared" si="66"/>
        <v>27430.203486281287</v>
      </c>
      <c r="D308">
        <f t="shared" si="67"/>
        <v>17391858.468797714</v>
      </c>
      <c r="E308">
        <f t="shared" si="68"/>
        <v>-73.814170262079983</v>
      </c>
      <c r="F308">
        <f t="shared" si="69"/>
        <v>905.26147532623236</v>
      </c>
      <c r="G308">
        <f t="shared" si="70"/>
        <v>0.99931815976889482</v>
      </c>
      <c r="H308">
        <f t="shared" si="64"/>
        <v>0.99863678444389037</v>
      </c>
      <c r="I308">
        <f t="shared" si="61"/>
        <v>-1.6177915907991025</v>
      </c>
      <c r="J308">
        <f t="shared" si="71"/>
        <v>-1.6177915906523925</v>
      </c>
      <c r="K308">
        <f t="shared" si="72"/>
        <v>-2.5515589730464149E-3</v>
      </c>
      <c r="M308">
        <f t="shared" si="73"/>
        <v>11858.467220526189</v>
      </c>
      <c r="P308">
        <f t="shared" si="62"/>
        <v>1502.4895999999999</v>
      </c>
      <c r="Q308">
        <f t="shared" si="63"/>
        <v>74.048000000000002</v>
      </c>
    </row>
    <row r="309" spans="1:17">
      <c r="A309">
        <v>30.5</v>
      </c>
      <c r="B309">
        <f t="shared" si="65"/>
        <v>17391851.085803501</v>
      </c>
      <c r="C309">
        <f t="shared" si="66"/>
        <v>27520.729633813909</v>
      </c>
      <c r="D309">
        <f t="shared" si="67"/>
        <v>17391851.087385897</v>
      </c>
      <c r="E309">
        <f t="shared" si="68"/>
        <v>-73.975949421145216</v>
      </c>
      <c r="F309">
        <f t="shared" si="69"/>
        <v>905.26122017033504</v>
      </c>
      <c r="G309">
        <f t="shared" si="70"/>
        <v>0.99931858389734651</v>
      </c>
      <c r="H309">
        <f t="shared" si="64"/>
        <v>0.99863763212259793</v>
      </c>
      <c r="I309">
        <f t="shared" si="61"/>
        <v>-1.6177929640386088</v>
      </c>
      <c r="J309">
        <f t="shared" si="71"/>
        <v>-1.6177929638914141</v>
      </c>
      <c r="K309">
        <f t="shared" si="72"/>
        <v>-2.5599829795624729E-3</v>
      </c>
      <c r="M309">
        <f t="shared" si="73"/>
        <v>11851.085803501308</v>
      </c>
      <c r="P309">
        <f t="shared" si="62"/>
        <v>1509.9025000000001</v>
      </c>
      <c r="Q309">
        <f t="shared" si="63"/>
        <v>74.210000000000008</v>
      </c>
    </row>
    <row r="310" spans="1:17">
      <c r="A310">
        <v>30.6</v>
      </c>
      <c r="B310">
        <f t="shared" si="65"/>
        <v>17391843.688208558</v>
      </c>
      <c r="C310">
        <f t="shared" si="66"/>
        <v>27611.255755830942</v>
      </c>
      <c r="D310">
        <f t="shared" si="67"/>
        <v>17391843.689796157</v>
      </c>
      <c r="E310">
        <f t="shared" si="68"/>
        <v>-74.137728717534358</v>
      </c>
      <c r="F310">
        <f t="shared" si="69"/>
        <v>905.26096417203712</v>
      </c>
      <c r="G310">
        <f t="shared" si="70"/>
        <v>0.99931900895572645</v>
      </c>
      <c r="H310">
        <f t="shared" si="64"/>
        <v>0.99863848166025526</v>
      </c>
      <c r="I310">
        <f t="shared" si="61"/>
        <v>-1.6177943402896136</v>
      </c>
      <c r="J310">
        <f t="shared" si="71"/>
        <v>-1.6177943401419346</v>
      </c>
      <c r="K310">
        <f t="shared" si="72"/>
        <v>-2.5684070123215249E-3</v>
      </c>
      <c r="M310">
        <f t="shared" si="73"/>
        <v>11843.688208557665</v>
      </c>
      <c r="P310">
        <f t="shared" si="62"/>
        <v>1517.3316000000002</v>
      </c>
      <c r="Q310">
        <f t="shared" si="63"/>
        <v>74.372</v>
      </c>
    </row>
    <row r="311" spans="1:17">
      <c r="A311">
        <v>30.7</v>
      </c>
      <c r="B311">
        <f t="shared" si="65"/>
        <v>17391836.274435684</v>
      </c>
      <c r="C311">
        <f t="shared" si="66"/>
        <v>27701.781852248147</v>
      </c>
      <c r="D311">
        <f t="shared" si="67"/>
        <v>17391836.276028488</v>
      </c>
      <c r="E311">
        <f t="shared" si="68"/>
        <v>-74.299508151548551</v>
      </c>
      <c r="F311">
        <f t="shared" si="69"/>
        <v>905.26070733133588</v>
      </c>
      <c r="G311">
        <f t="shared" si="70"/>
        <v>0.99931943494403741</v>
      </c>
      <c r="H311">
        <f t="shared" si="64"/>
        <v>0.99863933305687025</v>
      </c>
      <c r="I311">
        <f t="shared" si="61"/>
        <v>-1.61779571955213</v>
      </c>
      <c r="J311">
        <f t="shared" si="71"/>
        <v>-1.6177957194039667</v>
      </c>
      <c r="K311">
        <f t="shared" si="72"/>
        <v>-2.5768310713863182E-3</v>
      </c>
      <c r="M311">
        <f t="shared" si="73"/>
        <v>11836.274435684085</v>
      </c>
      <c r="P311">
        <f t="shared" si="62"/>
        <v>1524.7769000000001</v>
      </c>
      <c r="Q311">
        <f t="shared" si="63"/>
        <v>74.534000000000006</v>
      </c>
    </row>
    <row r="312" spans="1:17">
      <c r="A312">
        <v>30.8</v>
      </c>
      <c r="B312">
        <f t="shared" si="65"/>
        <v>17391828.844484869</v>
      </c>
      <c r="C312">
        <f t="shared" si="66"/>
        <v>27792.307922981279</v>
      </c>
      <c r="D312">
        <f t="shared" si="67"/>
        <v>17391828.846082881</v>
      </c>
      <c r="E312">
        <f t="shared" si="68"/>
        <v>-74.461287723488951</v>
      </c>
      <c r="F312">
        <f t="shared" si="69"/>
        <v>905.2604496482287</v>
      </c>
      <c r="G312">
        <f t="shared" si="70"/>
        <v>0.99931986186228228</v>
      </c>
      <c r="H312">
        <f t="shared" si="64"/>
        <v>0.99864018631245088</v>
      </c>
      <c r="I312">
        <f t="shared" si="61"/>
        <v>-1.6177971018261705</v>
      </c>
      <c r="J312">
        <f t="shared" si="71"/>
        <v>-1.6177971016775228</v>
      </c>
      <c r="K312">
        <f t="shared" si="72"/>
        <v>-2.5852551568195997E-3</v>
      </c>
      <c r="M312">
        <f t="shared" si="73"/>
        <v>11828.844484869391</v>
      </c>
      <c r="P312">
        <f t="shared" si="62"/>
        <v>1532.2384000000002</v>
      </c>
      <c r="Q312">
        <f t="shared" si="63"/>
        <v>74.696000000000012</v>
      </c>
    </row>
    <row r="313" spans="1:17">
      <c r="A313">
        <v>30.9</v>
      </c>
      <c r="B313">
        <f t="shared" si="65"/>
        <v>17391821.398356099</v>
      </c>
      <c r="C313">
        <f t="shared" si="66"/>
        <v>27882.833967946102</v>
      </c>
      <c r="D313">
        <f t="shared" si="67"/>
        <v>17391821.399959311</v>
      </c>
      <c r="E313">
        <f t="shared" si="68"/>
        <v>-74.623067433656701</v>
      </c>
      <c r="F313">
        <f t="shared" si="69"/>
        <v>905.26019112271297</v>
      </c>
      <c r="G313">
        <f t="shared" si="70"/>
        <v>0.99932028971046483</v>
      </c>
      <c r="H313">
        <f t="shared" si="64"/>
        <v>0.99864104142700738</v>
      </c>
      <c r="I313">
        <f t="shared" si="61"/>
        <v>-1.6177984871117521</v>
      </c>
      <c r="J313">
        <f t="shared" si="71"/>
        <v>-1.6177984869626203</v>
      </c>
      <c r="K313">
        <f t="shared" si="72"/>
        <v>-2.5936792686841251E-3</v>
      </c>
      <c r="M313">
        <f t="shared" si="73"/>
        <v>11821.398356098682</v>
      </c>
      <c r="P313">
        <f t="shared" si="62"/>
        <v>1539.7160999999999</v>
      </c>
      <c r="Q313">
        <f t="shared" si="63"/>
        <v>74.858000000000004</v>
      </c>
    </row>
    <row r="314" spans="1:17">
      <c r="A314">
        <v>31</v>
      </c>
      <c r="B314">
        <f t="shared" si="65"/>
        <v>17391813.936049357</v>
      </c>
      <c r="C314">
        <f t="shared" si="66"/>
        <v>27973.359987058375</v>
      </c>
      <c r="D314">
        <f t="shared" si="67"/>
        <v>17391813.937657777</v>
      </c>
      <c r="E314">
        <f t="shared" si="68"/>
        <v>-74.784847282352956</v>
      </c>
      <c r="F314">
        <f t="shared" si="69"/>
        <v>905.25993175478607</v>
      </c>
      <c r="G314">
        <f t="shared" si="70"/>
        <v>0.9993207184885875</v>
      </c>
      <c r="H314">
        <f t="shared" si="64"/>
        <v>0.99864189840054673</v>
      </c>
      <c r="I314">
        <f t="shared" si="61"/>
        <v>-1.6177998754088858</v>
      </c>
      <c r="J314">
        <f t="shared" si="71"/>
        <v>-1.6177998752592693</v>
      </c>
      <c r="K314">
        <f t="shared" si="72"/>
        <v>-2.6021034070426389E-3</v>
      </c>
      <c r="M314">
        <f t="shared" si="73"/>
        <v>11813.936049357057</v>
      </c>
      <c r="P314">
        <f t="shared" si="62"/>
        <v>1547.21</v>
      </c>
      <c r="Q314">
        <f t="shared" si="63"/>
        <v>75.02000000000001</v>
      </c>
    </row>
    <row r="315" spans="1:17">
      <c r="A315">
        <v>31.1</v>
      </c>
      <c r="B315">
        <f t="shared" si="65"/>
        <v>17391806.45756463</v>
      </c>
      <c r="C315">
        <f t="shared" si="66"/>
        <v>28063.885980233852</v>
      </c>
      <c r="D315">
        <f t="shared" si="67"/>
        <v>17391806.459178254</v>
      </c>
      <c r="E315">
        <f t="shared" si="68"/>
        <v>-74.946627269878888</v>
      </c>
      <c r="F315">
        <f t="shared" si="69"/>
        <v>905.25967154444538</v>
      </c>
      <c r="G315">
        <f t="shared" si="70"/>
        <v>0.99932114819665419</v>
      </c>
      <c r="H315">
        <f t="shared" si="64"/>
        <v>0.99864275723307927</v>
      </c>
      <c r="I315">
        <f t="shared" si="61"/>
        <v>-1.6178012667175885</v>
      </c>
      <c r="J315">
        <f t="shared" si="71"/>
        <v>-1.6178012665674877</v>
      </c>
      <c r="K315">
        <f t="shared" si="72"/>
        <v>-2.6105275719578982E-3</v>
      </c>
      <c r="M315">
        <f t="shared" si="73"/>
        <v>11806.457564629614</v>
      </c>
      <c r="P315">
        <f t="shared" si="62"/>
        <v>1554.7201000000002</v>
      </c>
      <c r="Q315">
        <f t="shared" si="63"/>
        <v>75.182000000000002</v>
      </c>
    </row>
    <row r="316" spans="1:17">
      <c r="A316">
        <v>31.2</v>
      </c>
      <c r="B316">
        <f t="shared" si="65"/>
        <v>17391798.962901901</v>
      </c>
      <c r="C316">
        <f t="shared" si="66"/>
        <v>28154.411947388297</v>
      </c>
      <c r="D316">
        <f t="shared" si="67"/>
        <v>17391798.964520734</v>
      </c>
      <c r="E316">
        <f t="shared" si="68"/>
        <v>-75.10840739653564</v>
      </c>
      <c r="F316">
        <f t="shared" si="69"/>
        <v>905.25941049168819</v>
      </c>
      <c r="G316">
        <f t="shared" si="70"/>
        <v>0.99932157883466777</v>
      </c>
      <c r="H316">
        <f t="shared" si="64"/>
        <v>0.99864361792461309</v>
      </c>
      <c r="I316">
        <f t="shared" si="61"/>
        <v>-1.6178026610378733</v>
      </c>
      <c r="J316">
        <f t="shared" si="71"/>
        <v>-1.617802660887288</v>
      </c>
      <c r="K316">
        <f t="shared" si="72"/>
        <v>-2.6189517634926537E-3</v>
      </c>
      <c r="M316">
        <f t="shared" si="73"/>
        <v>11798.962901901454</v>
      </c>
      <c r="P316">
        <f t="shared" si="62"/>
        <v>1562.2464</v>
      </c>
      <c r="Q316">
        <f t="shared" si="63"/>
        <v>75.344000000000008</v>
      </c>
    </row>
    <row r="317" spans="1:17">
      <c r="A317">
        <v>31.3</v>
      </c>
      <c r="B317">
        <f t="shared" si="65"/>
        <v>17391791.452061161</v>
      </c>
      <c r="C317">
        <f t="shared" si="66"/>
        <v>28244.937888437464</v>
      </c>
      <c r="D317">
        <f t="shared" si="67"/>
        <v>17391791.453685202</v>
      </c>
      <c r="E317">
        <f t="shared" si="68"/>
        <v>-75.270187662624366</v>
      </c>
      <c r="F317">
        <f t="shared" si="69"/>
        <v>905.25914859651186</v>
      </c>
      <c r="G317">
        <f t="shared" si="70"/>
        <v>0.99932201040263147</v>
      </c>
      <c r="H317">
        <f t="shared" si="64"/>
        <v>0.99864448047515708</v>
      </c>
      <c r="I317">
        <f t="shared" si="61"/>
        <v>-1.6178040583697546</v>
      </c>
      <c r="J317">
        <f t="shared" si="71"/>
        <v>-1.6178040582186846</v>
      </c>
      <c r="K317">
        <f t="shared" si="72"/>
        <v>-2.6273759817096566E-3</v>
      </c>
      <c r="M317">
        <f t="shared" si="73"/>
        <v>11791.452061161399</v>
      </c>
      <c r="P317">
        <f t="shared" si="62"/>
        <v>1569.7889</v>
      </c>
      <c r="Q317">
        <f t="shared" si="63"/>
        <v>75.506</v>
      </c>
    </row>
    <row r="318" spans="1:17">
      <c r="A318">
        <v>31.4</v>
      </c>
      <c r="B318">
        <f t="shared" si="65"/>
        <v>17391783.925042395</v>
      </c>
      <c r="C318">
        <f t="shared" si="66"/>
        <v>28335.463803297116</v>
      </c>
      <c r="D318">
        <f t="shared" si="67"/>
        <v>17391783.926671639</v>
      </c>
      <c r="E318">
        <f t="shared" si="68"/>
        <v>-75.431968068446238</v>
      </c>
      <c r="F318">
        <f t="shared" si="69"/>
        <v>905.25888585891369</v>
      </c>
      <c r="G318">
        <f t="shared" si="70"/>
        <v>0.99932244290054872</v>
      </c>
      <c r="H318">
        <f t="shared" si="64"/>
        <v>0.99864534488472045</v>
      </c>
      <c r="I318">
        <f t="shared" si="61"/>
        <v>-1.6178054587132473</v>
      </c>
      <c r="J318">
        <f t="shared" si="71"/>
        <v>-1.617805458561693</v>
      </c>
      <c r="K318">
        <f t="shared" si="72"/>
        <v>-2.6358002266716643E-3</v>
      </c>
      <c r="M318">
        <f t="shared" si="73"/>
        <v>11783.925042394549</v>
      </c>
      <c r="P318">
        <f t="shared" si="62"/>
        <v>1577.3476000000001</v>
      </c>
      <c r="Q318">
        <f t="shared" si="63"/>
        <v>75.668000000000006</v>
      </c>
    </row>
    <row r="319" spans="1:17">
      <c r="A319">
        <v>31.5</v>
      </c>
      <c r="B319">
        <f t="shared" si="65"/>
        <v>17391776.381845586</v>
      </c>
      <c r="C319">
        <f t="shared" si="66"/>
        <v>28425.989691883009</v>
      </c>
      <c r="D319">
        <f t="shared" si="67"/>
        <v>17391776.383480035</v>
      </c>
      <c r="E319">
        <f t="shared" si="68"/>
        <v>-75.593748614302413</v>
      </c>
      <c r="F319">
        <f t="shared" si="69"/>
        <v>905.25862227889104</v>
      </c>
      <c r="G319">
        <f t="shared" si="70"/>
        <v>0.99932287632842265</v>
      </c>
      <c r="H319">
        <f t="shared" si="64"/>
        <v>0.99864621115331187</v>
      </c>
      <c r="I319">
        <f t="shared" si="61"/>
        <v>-1.6178068620683654</v>
      </c>
      <c r="J319">
        <f t="shared" si="71"/>
        <v>-1.6178068619163268</v>
      </c>
      <c r="K319">
        <f t="shared" si="72"/>
        <v>-2.6442244984414272E-3</v>
      </c>
      <c r="M319">
        <f t="shared" si="73"/>
        <v>11776.381845586002</v>
      </c>
      <c r="P319">
        <f t="shared" si="62"/>
        <v>1584.9225000000001</v>
      </c>
      <c r="Q319">
        <f t="shared" si="63"/>
        <v>75.83</v>
      </c>
    </row>
    <row r="320" spans="1:17">
      <c r="A320">
        <v>31.6</v>
      </c>
      <c r="B320">
        <f t="shared" si="65"/>
        <v>17391768.822470725</v>
      </c>
      <c r="C320">
        <f t="shared" si="66"/>
        <v>28516.515554110898</v>
      </c>
      <c r="D320">
        <f t="shared" si="67"/>
        <v>17391768.824110381</v>
      </c>
      <c r="E320">
        <f t="shared" si="68"/>
        <v>-75.755529300494047</v>
      </c>
      <c r="F320">
        <f t="shared" si="69"/>
        <v>905.25835785644119</v>
      </c>
      <c r="G320">
        <f t="shared" si="70"/>
        <v>0.99932331068625602</v>
      </c>
      <c r="H320">
        <f t="shared" si="64"/>
        <v>0.99864707928093932</v>
      </c>
      <c r="I320">
        <f t="shared" si="61"/>
        <v>-1.6178082684351218</v>
      </c>
      <c r="J320">
        <f t="shared" si="71"/>
        <v>-1.6178082682825985</v>
      </c>
      <c r="K320">
        <f t="shared" si="72"/>
        <v>-2.6526487970816976E-3</v>
      </c>
      <c r="M320">
        <f t="shared" si="73"/>
        <v>11768.822470724583</v>
      </c>
      <c r="P320">
        <f t="shared" si="62"/>
        <v>1592.5136000000002</v>
      </c>
      <c r="Q320">
        <f t="shared" si="63"/>
        <v>75.992000000000004</v>
      </c>
    </row>
    <row r="321" spans="1:17">
      <c r="A321">
        <v>31.7</v>
      </c>
      <c r="B321">
        <f t="shared" si="65"/>
        <v>17391761.246917795</v>
      </c>
      <c r="C321">
        <f t="shared" si="66"/>
        <v>28607.041389896542</v>
      </c>
      <c r="D321">
        <f t="shared" si="67"/>
        <v>17391761.248562656</v>
      </c>
      <c r="E321">
        <f t="shared" si="68"/>
        <v>-75.91731012732231</v>
      </c>
      <c r="F321">
        <f t="shared" si="69"/>
        <v>905.25809259156154</v>
      </c>
      <c r="G321">
        <f t="shared" si="70"/>
        <v>0.9993237459740526</v>
      </c>
      <c r="H321">
        <f t="shared" si="64"/>
        <v>0.9986479492676128</v>
      </c>
      <c r="I321">
        <f t="shared" si="61"/>
        <v>-1.6178096778135329</v>
      </c>
      <c r="J321">
        <f t="shared" si="71"/>
        <v>-1.6178096776605253</v>
      </c>
      <c r="K321">
        <f t="shared" si="72"/>
        <v>-2.6610731226552344E-3</v>
      </c>
      <c r="M321">
        <f t="shared" si="73"/>
        <v>11761.24691779539</v>
      </c>
      <c r="P321">
        <f t="shared" si="62"/>
        <v>1600.1208999999999</v>
      </c>
      <c r="Q321">
        <f t="shared" si="63"/>
        <v>76.153999999999996</v>
      </c>
    </row>
    <row r="322" spans="1:17">
      <c r="A322">
        <v>31.8</v>
      </c>
      <c r="B322">
        <f t="shared" si="65"/>
        <v>17391753.655186784</v>
      </c>
      <c r="C322">
        <f t="shared" si="66"/>
        <v>28697.567199155699</v>
      </c>
      <c r="D322">
        <f t="shared" si="67"/>
        <v>17391753.656836852</v>
      </c>
      <c r="E322">
        <f t="shared" si="68"/>
        <v>-76.079091095088359</v>
      </c>
      <c r="F322">
        <f t="shared" si="69"/>
        <v>905.25782648424922</v>
      </c>
      <c r="G322">
        <f t="shared" si="70"/>
        <v>0.99932418219181529</v>
      </c>
      <c r="H322">
        <f t="shared" si="64"/>
        <v>0.99864882111334041</v>
      </c>
      <c r="I322">
        <f t="shared" si="61"/>
        <v>-1.6178110902036116</v>
      </c>
      <c r="J322">
        <f t="shared" si="71"/>
        <v>-1.6178110900501192</v>
      </c>
      <c r="K322">
        <f t="shared" si="72"/>
        <v>-2.6694974752247899E-3</v>
      </c>
      <c r="M322">
        <f t="shared" si="73"/>
        <v>11753.655186783522</v>
      </c>
      <c r="P322">
        <f t="shared" si="62"/>
        <v>1607.7444</v>
      </c>
      <c r="Q322">
        <f t="shared" si="63"/>
        <v>76.316000000000003</v>
      </c>
    </row>
    <row r="323" spans="1:17">
      <c r="A323">
        <v>31.9</v>
      </c>
      <c r="B323">
        <f t="shared" si="65"/>
        <v>17391746.047277674</v>
      </c>
      <c r="C323">
        <f t="shared" si="66"/>
        <v>28788.092981804126</v>
      </c>
      <c r="D323">
        <f t="shared" si="67"/>
        <v>17391746.048932947</v>
      </c>
      <c r="E323">
        <f t="shared" si="68"/>
        <v>-76.240872204093364</v>
      </c>
      <c r="F323">
        <f t="shared" si="69"/>
        <v>905.25755953450175</v>
      </c>
      <c r="G323">
        <f t="shared" si="70"/>
        <v>0.99932461933954764</v>
      </c>
      <c r="H323">
        <f t="shared" si="64"/>
        <v>0.99864969481813182</v>
      </c>
      <c r="I323">
        <f t="shared" si="61"/>
        <v>-1.6178125056053736</v>
      </c>
      <c r="J323">
        <f t="shared" si="71"/>
        <v>-1.617812505451397</v>
      </c>
      <c r="K323">
        <f t="shared" si="72"/>
        <v>-2.6779218548531234E-3</v>
      </c>
      <c r="M323">
        <f t="shared" si="73"/>
        <v>11746.047277674079</v>
      </c>
      <c r="P323">
        <f t="shared" si="62"/>
        <v>1615.3841</v>
      </c>
      <c r="Q323">
        <f t="shared" si="63"/>
        <v>76.478000000000009</v>
      </c>
    </row>
    <row r="324" spans="1:17">
      <c r="A324">
        <v>32</v>
      </c>
      <c r="B324">
        <f t="shared" si="65"/>
        <v>17391738.423190452</v>
      </c>
      <c r="C324">
        <f t="shared" si="66"/>
        <v>28878.618737757577</v>
      </c>
      <c r="D324">
        <f t="shared" si="67"/>
        <v>17391738.424850933</v>
      </c>
      <c r="E324">
        <f t="shared" si="68"/>
        <v>-76.402653454638511</v>
      </c>
      <c r="F324">
        <f t="shared" si="69"/>
        <v>905.25729174231628</v>
      </c>
      <c r="G324">
        <f t="shared" si="70"/>
        <v>0.99932505741725275</v>
      </c>
      <c r="H324">
        <f t="shared" si="64"/>
        <v>0.99865057038199545</v>
      </c>
      <c r="I324">
        <f t="shared" si="61"/>
        <v>-1.6178139240188327</v>
      </c>
      <c r="J324">
        <f t="shared" si="71"/>
        <v>-1.6178139238643714</v>
      </c>
      <c r="K324">
        <f t="shared" si="72"/>
        <v>-2.6863462616029898E-3</v>
      </c>
      <c r="M324">
        <f t="shared" si="73"/>
        <v>11738.423190452158</v>
      </c>
      <c r="P324">
        <f t="shared" si="62"/>
        <v>1623.04</v>
      </c>
      <c r="Q324">
        <f t="shared" si="63"/>
        <v>76.64</v>
      </c>
    </row>
    <row r="325" spans="1:17">
      <c r="A325">
        <v>32.1</v>
      </c>
      <c r="B325">
        <f t="shared" si="65"/>
        <v>17391730.782925107</v>
      </c>
      <c r="C325">
        <f t="shared" si="66"/>
        <v>28969.144466931808</v>
      </c>
      <c r="D325">
        <f t="shared" si="67"/>
        <v>17391730.784590792</v>
      </c>
      <c r="E325">
        <f t="shared" si="68"/>
        <v>-76.564434847024941</v>
      </c>
      <c r="F325">
        <f t="shared" si="69"/>
        <v>905.25702310769009</v>
      </c>
      <c r="G325">
        <f t="shared" si="70"/>
        <v>0.99932549642493396</v>
      </c>
      <c r="H325">
        <f t="shared" si="64"/>
        <v>0.99865144780494064</v>
      </c>
      <c r="I325">
        <f t="shared" si="61"/>
        <v>-1.6178153454440038</v>
      </c>
      <c r="J325">
        <f t="shared" si="71"/>
        <v>-1.6178153452890582</v>
      </c>
      <c r="K325">
        <f t="shared" si="72"/>
        <v>-2.694770695537147E-3</v>
      </c>
      <c r="M325">
        <f t="shared" si="73"/>
        <v>11730.782925106585</v>
      </c>
      <c r="P325">
        <f t="shared" si="62"/>
        <v>1630.7121000000002</v>
      </c>
      <c r="Q325">
        <f t="shared" si="63"/>
        <v>76.802000000000007</v>
      </c>
    </row>
    <row r="326" spans="1:17">
      <c r="A326">
        <v>32.200000000000003</v>
      </c>
      <c r="B326">
        <f t="shared" si="65"/>
        <v>17391723.126481622</v>
      </c>
      <c r="C326">
        <f t="shared" si="66"/>
        <v>29059.670169242578</v>
      </c>
      <c r="D326">
        <f t="shared" si="67"/>
        <v>17391723.128152512</v>
      </c>
      <c r="E326">
        <f t="shared" si="68"/>
        <v>-76.72621638155384</v>
      </c>
      <c r="F326">
        <f t="shared" si="69"/>
        <v>905.25675363062055</v>
      </c>
      <c r="G326">
        <f t="shared" si="70"/>
        <v>0.99932593636259448</v>
      </c>
      <c r="H326">
        <f t="shared" si="64"/>
        <v>0.99865232708697627</v>
      </c>
      <c r="I326">
        <f t="shared" ref="I326:I389" si="74">-1.62*H326</f>
        <v>-1.6178167698809016</v>
      </c>
      <c r="J326">
        <f t="shared" si="71"/>
        <v>-1.6178167697254717</v>
      </c>
      <c r="K326">
        <f t="shared" si="72"/>
        <v>-2.7031951567183521E-3</v>
      </c>
      <c r="M326">
        <f t="shared" si="73"/>
        <v>11723.126481622458</v>
      </c>
      <c r="P326">
        <f t="shared" ref="P326:P389" si="75">24.8*A326+1.62*A326*A326/2</f>
        <v>1638.4004000000002</v>
      </c>
      <c r="Q326">
        <f t="shared" ref="Q326:Q389" si="76">24.8+1.62*A326</f>
        <v>76.964000000000013</v>
      </c>
    </row>
    <row r="327" spans="1:17">
      <c r="A327">
        <v>32.299999999999997</v>
      </c>
      <c r="B327">
        <f t="shared" si="65"/>
        <v>17391715.453859985</v>
      </c>
      <c r="C327">
        <f t="shared" si="66"/>
        <v>29150.195844605641</v>
      </c>
      <c r="D327">
        <f t="shared" si="67"/>
        <v>17391715.455536082</v>
      </c>
      <c r="E327">
        <f t="shared" si="68"/>
        <v>-76.887998058526392</v>
      </c>
      <c r="F327">
        <f t="shared" si="69"/>
        <v>905.25648331110483</v>
      </c>
      <c r="G327">
        <f t="shared" si="70"/>
        <v>0.99932637723023732</v>
      </c>
      <c r="H327">
        <f t="shared" ref="H327:H390" si="77">G327*G327</f>
        <v>0.99865320822811054</v>
      </c>
      <c r="I327">
        <f t="shared" si="74"/>
        <v>-1.6178181973295391</v>
      </c>
      <c r="J327">
        <f t="shared" si="71"/>
        <v>-1.6178181971736245</v>
      </c>
      <c r="K327">
        <f t="shared" si="72"/>
        <v>-2.7116196452093614E-3</v>
      </c>
      <c r="M327">
        <f t="shared" si="73"/>
        <v>11715.453859984875</v>
      </c>
      <c r="P327">
        <f t="shared" si="75"/>
        <v>1646.1048999999998</v>
      </c>
      <c r="Q327">
        <f t="shared" si="76"/>
        <v>77.126000000000005</v>
      </c>
    </row>
    <row r="328" spans="1:17">
      <c r="A328">
        <v>32.4</v>
      </c>
      <c r="B328">
        <f t="shared" si="65"/>
        <v>17391707.765060179</v>
      </c>
      <c r="C328">
        <f t="shared" si="66"/>
        <v>29240.721492936751</v>
      </c>
      <c r="D328">
        <f t="shared" si="67"/>
        <v>17391707.766741481</v>
      </c>
      <c r="E328">
        <f t="shared" si="68"/>
        <v>-77.049779878243754</v>
      </c>
      <c r="F328">
        <f t="shared" si="69"/>
        <v>905.25621214914031</v>
      </c>
      <c r="G328">
        <f t="shared" si="70"/>
        <v>0.99932681902786624</v>
      </c>
      <c r="H328">
        <f t="shared" si="77"/>
        <v>0.99865409122835369</v>
      </c>
      <c r="I328">
        <f t="shared" si="74"/>
        <v>-1.617819627789933</v>
      </c>
      <c r="J328">
        <f t="shared" si="71"/>
        <v>-1.6178196276335342</v>
      </c>
      <c r="K328">
        <f t="shared" si="72"/>
        <v>-2.720044161072938E-3</v>
      </c>
      <c r="M328">
        <f t="shared" si="73"/>
        <v>11707.765060178936</v>
      </c>
      <c r="P328">
        <f t="shared" si="75"/>
        <v>1653.8255999999999</v>
      </c>
      <c r="Q328">
        <f t="shared" si="76"/>
        <v>77.287999999999997</v>
      </c>
    </row>
    <row r="329" spans="1:17">
      <c r="A329">
        <v>32.5</v>
      </c>
      <c r="B329">
        <f t="shared" si="65"/>
        <v>17391700.06008219</v>
      </c>
      <c r="C329">
        <f t="shared" si="66"/>
        <v>29331.247114151665</v>
      </c>
      <c r="D329">
        <f t="shared" si="67"/>
        <v>17391700.061768696</v>
      </c>
      <c r="E329">
        <f t="shared" si="68"/>
        <v>-77.211561841007111</v>
      </c>
      <c r="F329">
        <f t="shared" si="69"/>
        <v>905.25594014472415</v>
      </c>
      <c r="G329">
        <f t="shared" si="70"/>
        <v>0.99932726175548448</v>
      </c>
      <c r="H329">
        <f t="shared" si="77"/>
        <v>0.99865497608771459</v>
      </c>
      <c r="I329">
        <f t="shared" si="74"/>
        <v>-1.6178210612620978</v>
      </c>
      <c r="J329">
        <f t="shared" si="71"/>
        <v>-1.6178210611052146</v>
      </c>
      <c r="K329">
        <f t="shared" si="72"/>
        <v>-2.7284687043718408E-3</v>
      </c>
      <c r="M329">
        <f t="shared" si="73"/>
        <v>11700.060082189739</v>
      </c>
      <c r="P329">
        <f t="shared" si="75"/>
        <v>1661.5625</v>
      </c>
      <c r="Q329">
        <f t="shared" si="76"/>
        <v>77.45</v>
      </c>
    </row>
    <row r="330" spans="1:17">
      <c r="A330">
        <v>32.6</v>
      </c>
      <c r="B330">
        <f t="shared" si="65"/>
        <v>17391692.338926006</v>
      </c>
      <c r="C330">
        <f t="shared" si="66"/>
        <v>29421.772708166136</v>
      </c>
      <c r="D330">
        <f t="shared" si="67"/>
        <v>17391692.34061772</v>
      </c>
      <c r="E330">
        <f t="shared" si="68"/>
        <v>-77.373343947117633</v>
      </c>
      <c r="F330">
        <f t="shared" si="69"/>
        <v>905.25566729785373</v>
      </c>
      <c r="G330">
        <f t="shared" si="70"/>
        <v>0.99932770541309468</v>
      </c>
      <c r="H330">
        <f t="shared" si="77"/>
        <v>0.99865586280620089</v>
      </c>
      <c r="I330">
        <f t="shared" si="74"/>
        <v>-1.6178224977460456</v>
      </c>
      <c r="J330">
        <f t="shared" si="71"/>
        <v>-1.6178224975886777</v>
      </c>
      <c r="K330">
        <f t="shared" si="72"/>
        <v>-2.7368932751688237E-3</v>
      </c>
      <c r="M330">
        <f t="shared" si="73"/>
        <v>11692.338926006109</v>
      </c>
      <c r="P330">
        <f t="shared" si="75"/>
        <v>1669.3156000000001</v>
      </c>
      <c r="Q330">
        <f t="shared" si="76"/>
        <v>77.612000000000009</v>
      </c>
    </row>
    <row r="331" spans="1:17">
      <c r="A331">
        <v>32.700000000000003</v>
      </c>
      <c r="B331">
        <f t="shared" si="65"/>
        <v>17391684.601591613</v>
      </c>
      <c r="C331">
        <f t="shared" si="66"/>
        <v>29512.298274895922</v>
      </c>
      <c r="D331">
        <f t="shared" si="67"/>
        <v>17391684.603288535</v>
      </c>
      <c r="E331">
        <f t="shared" si="68"/>
        <v>-77.535126196876504</v>
      </c>
      <c r="F331">
        <f t="shared" si="69"/>
        <v>905.25539360852622</v>
      </c>
      <c r="G331">
        <f t="shared" si="70"/>
        <v>0.99932815000070063</v>
      </c>
      <c r="H331">
        <f t="shared" si="77"/>
        <v>0.99865675138382282</v>
      </c>
      <c r="I331">
        <f t="shared" si="74"/>
        <v>-1.6178239372417931</v>
      </c>
      <c r="J331">
        <f t="shared" si="71"/>
        <v>-1.6178239370839407</v>
      </c>
      <c r="K331">
        <f t="shared" si="72"/>
        <v>-2.7453178735266522E-3</v>
      </c>
      <c r="M331">
        <f t="shared" si="73"/>
        <v>11684.601591613144</v>
      </c>
      <c r="P331">
        <f t="shared" si="75"/>
        <v>1677.0849000000003</v>
      </c>
      <c r="Q331">
        <f t="shared" si="76"/>
        <v>77.774000000000015</v>
      </c>
    </row>
    <row r="332" spans="1:17">
      <c r="A332">
        <v>32.799999999999997</v>
      </c>
      <c r="B332">
        <f t="shared" si="65"/>
        <v>17391676.848078992</v>
      </c>
      <c r="C332">
        <f t="shared" si="66"/>
        <v>29602.823814256775</v>
      </c>
      <c r="D332">
        <f t="shared" si="67"/>
        <v>17391676.849781118</v>
      </c>
      <c r="E332">
        <f t="shared" si="68"/>
        <v>-77.696908590584897</v>
      </c>
      <c r="F332">
        <f t="shared" si="69"/>
        <v>905.25511907673888</v>
      </c>
      <c r="G332">
        <f t="shared" si="70"/>
        <v>0.99932859551830588</v>
      </c>
      <c r="H332">
        <f t="shared" si="77"/>
        <v>0.9986576418205898</v>
      </c>
      <c r="I332">
        <f t="shared" si="74"/>
        <v>-1.6178253797493556</v>
      </c>
      <c r="J332">
        <f t="shared" si="71"/>
        <v>-1.6178253795910187</v>
      </c>
      <c r="K332">
        <f t="shared" si="72"/>
        <v>-2.7537424995080898E-3</v>
      </c>
      <c r="M332">
        <f t="shared" si="73"/>
        <v>11676.848078992218</v>
      </c>
      <c r="P332">
        <f t="shared" si="75"/>
        <v>1684.8703999999998</v>
      </c>
      <c r="Q332">
        <f t="shared" si="76"/>
        <v>77.935999999999993</v>
      </c>
    </row>
    <row r="333" spans="1:17">
      <c r="A333">
        <v>32.9</v>
      </c>
      <c r="B333">
        <f t="shared" si="65"/>
        <v>17391669.078388132</v>
      </c>
      <c r="C333">
        <f t="shared" si="66"/>
        <v>29693.349326164451</v>
      </c>
      <c r="D333">
        <f t="shared" si="67"/>
        <v>17391669.080095466</v>
      </c>
      <c r="E333">
        <f t="shared" si="68"/>
        <v>-77.858691128543995</v>
      </c>
      <c r="F333">
        <f t="shared" si="69"/>
        <v>905.25484370248898</v>
      </c>
      <c r="G333">
        <f t="shared" si="70"/>
        <v>0.99932904196591332</v>
      </c>
      <c r="H333">
        <f t="shared" si="77"/>
        <v>0.99865853411651018</v>
      </c>
      <c r="I333">
        <f t="shared" si="74"/>
        <v>-1.6178268252687467</v>
      </c>
      <c r="J333">
        <f t="shared" si="71"/>
        <v>-1.617826825109925</v>
      </c>
      <c r="K333">
        <f t="shared" si="72"/>
        <v>-2.7621671531758937E-3</v>
      </c>
      <c r="M333">
        <f t="shared" si="73"/>
        <v>11669.078388132155</v>
      </c>
      <c r="P333">
        <f t="shared" si="75"/>
        <v>1692.6721</v>
      </c>
      <c r="Q333">
        <f t="shared" si="76"/>
        <v>78.097999999999999</v>
      </c>
    </row>
    <row r="334" spans="1:17">
      <c r="A334">
        <v>33</v>
      </c>
      <c r="B334">
        <f t="shared" si="65"/>
        <v>17391661.292519018</v>
      </c>
      <c r="C334">
        <f t="shared" si="66"/>
        <v>29783.8748105347</v>
      </c>
      <c r="D334">
        <f t="shared" si="67"/>
        <v>17391661.294231556</v>
      </c>
      <c r="E334">
        <f t="shared" si="68"/>
        <v>-78.020473811054984</v>
      </c>
      <c r="F334">
        <f t="shared" si="69"/>
        <v>905.25456748577369</v>
      </c>
      <c r="G334">
        <f t="shared" si="70"/>
        <v>0.99932948934352672</v>
      </c>
      <c r="H334">
        <f t="shared" si="77"/>
        <v>0.99865942827159393</v>
      </c>
      <c r="I334">
        <f t="shared" si="74"/>
        <v>-1.6178282737999823</v>
      </c>
      <c r="J334">
        <f t="shared" si="71"/>
        <v>-1.6178282736406764</v>
      </c>
      <c r="K334">
        <f t="shared" si="72"/>
        <v>-2.7705918345928304E-3</v>
      </c>
      <c r="M334">
        <f t="shared" si="73"/>
        <v>11661.292519018054</v>
      </c>
      <c r="P334">
        <f t="shared" si="75"/>
        <v>1700.49</v>
      </c>
      <c r="Q334">
        <f t="shared" si="76"/>
        <v>78.260000000000005</v>
      </c>
    </row>
    <row r="335" spans="1:17">
      <c r="A335">
        <v>33.1</v>
      </c>
      <c r="B335">
        <f t="shared" si="65"/>
        <v>17391653.490471639</v>
      </c>
      <c r="C335">
        <f t="shared" si="66"/>
        <v>29874.400267283279</v>
      </c>
      <c r="D335">
        <f t="shared" si="67"/>
        <v>17391653.492189381</v>
      </c>
      <c r="E335">
        <f t="shared" si="68"/>
        <v>-78.182256638419048</v>
      </c>
      <c r="F335">
        <f t="shared" si="69"/>
        <v>905.25429042659027</v>
      </c>
      <c r="G335">
        <f t="shared" si="70"/>
        <v>0.99932993765114886</v>
      </c>
      <c r="H335">
        <f t="shared" si="77"/>
        <v>0.99866032428584905</v>
      </c>
      <c r="I335">
        <f t="shared" si="74"/>
        <v>-1.6178297253430756</v>
      </c>
      <c r="J335">
        <f t="shared" si="71"/>
        <v>-1.6178297251832856</v>
      </c>
      <c r="K335">
        <f t="shared" si="72"/>
        <v>-2.7790165438216583E-3</v>
      </c>
      <c r="M335">
        <f t="shared" si="73"/>
        <v>11653.490471638739</v>
      </c>
      <c r="P335">
        <f t="shared" si="75"/>
        <v>1708.3241000000003</v>
      </c>
      <c r="Q335">
        <f t="shared" si="76"/>
        <v>78.422000000000011</v>
      </c>
    </row>
    <row r="336" spans="1:17">
      <c r="A336">
        <v>33.200000000000003</v>
      </c>
      <c r="B336">
        <f t="shared" si="65"/>
        <v>17391645.672245976</v>
      </c>
      <c r="C336">
        <f t="shared" si="66"/>
        <v>29964.925696325939</v>
      </c>
      <c r="D336">
        <f t="shared" si="67"/>
        <v>17391645.673968926</v>
      </c>
      <c r="E336">
        <f t="shared" si="68"/>
        <v>-78.344039610937372</v>
      </c>
      <c r="F336">
        <f t="shared" si="69"/>
        <v>905.25401252493589</v>
      </c>
      <c r="G336">
        <f t="shared" si="70"/>
        <v>0.99933038688878317</v>
      </c>
      <c r="H336">
        <f t="shared" si="77"/>
        <v>0.9986612221592851</v>
      </c>
      <c r="I336">
        <f t="shared" si="74"/>
        <v>-1.617831179898042</v>
      </c>
      <c r="J336">
        <f t="shared" si="71"/>
        <v>-1.6178311797377674</v>
      </c>
      <c r="K336">
        <f t="shared" si="72"/>
        <v>-2.787441280925142E-3</v>
      </c>
      <c r="M336">
        <f t="shared" si="73"/>
        <v>11645.672245975584</v>
      </c>
      <c r="P336">
        <f t="shared" si="75"/>
        <v>1716.1744000000003</v>
      </c>
      <c r="Q336">
        <f t="shared" si="76"/>
        <v>78.584000000000003</v>
      </c>
    </row>
    <row r="337" spans="1:17">
      <c r="A337">
        <v>33.299999999999997</v>
      </c>
      <c r="B337">
        <f t="shared" si="65"/>
        <v>17391637.837842014</v>
      </c>
      <c r="C337">
        <f t="shared" si="66"/>
        <v>30055.451097578432</v>
      </c>
      <c r="D337">
        <f t="shared" si="67"/>
        <v>17391637.839570168</v>
      </c>
      <c r="E337">
        <f t="shared" si="68"/>
        <v>-78.505822728911156</v>
      </c>
      <c r="F337">
        <f t="shared" si="69"/>
        <v>905.25373378080781</v>
      </c>
      <c r="G337">
        <f t="shared" si="70"/>
        <v>0.99933083705643355</v>
      </c>
      <c r="H337">
        <f t="shared" si="77"/>
        <v>0.99866212189191217</v>
      </c>
      <c r="I337">
        <f t="shared" si="74"/>
        <v>-1.6178326374648979</v>
      </c>
      <c r="J337">
        <f t="shared" si="71"/>
        <v>-1.6178326373041387</v>
      </c>
      <c r="K337">
        <f t="shared" si="72"/>
        <v>-2.7958660459660497E-3</v>
      </c>
      <c r="M337">
        <f t="shared" si="73"/>
        <v>11637.837842013687</v>
      </c>
      <c r="P337">
        <f t="shared" si="75"/>
        <v>1724.0409</v>
      </c>
      <c r="Q337">
        <f t="shared" si="76"/>
        <v>78.745999999999995</v>
      </c>
    </row>
    <row r="338" spans="1:17">
      <c r="A338">
        <v>33.4</v>
      </c>
      <c r="B338">
        <f t="shared" si="65"/>
        <v>17391629.987259742</v>
      </c>
      <c r="C338">
        <f t="shared" si="66"/>
        <v>30145.976470956513</v>
      </c>
      <c r="D338">
        <f t="shared" si="67"/>
        <v>17391629.988993105</v>
      </c>
      <c r="E338">
        <f t="shared" si="68"/>
        <v>-78.667605992641569</v>
      </c>
      <c r="F338">
        <f t="shared" si="69"/>
        <v>905.25345419420319</v>
      </c>
      <c r="G338">
        <f t="shared" si="70"/>
        <v>0.99933128815410255</v>
      </c>
      <c r="H338">
        <f t="shared" si="77"/>
        <v>0.99866302348373792</v>
      </c>
      <c r="I338">
        <f t="shared" si="74"/>
        <v>-1.6178340980436556</v>
      </c>
      <c r="J338">
        <f t="shared" si="71"/>
        <v>-1.6178340978824119</v>
      </c>
      <c r="K338">
        <f t="shared" si="72"/>
        <v>-2.804290839007139E-3</v>
      </c>
      <c r="M338">
        <f t="shared" si="73"/>
        <v>11629.987259741873</v>
      </c>
      <c r="P338">
        <f t="shared" si="75"/>
        <v>1731.9236000000001</v>
      </c>
      <c r="Q338">
        <f t="shared" si="76"/>
        <v>78.908000000000001</v>
      </c>
    </row>
    <row r="339" spans="1:17">
      <c r="A339">
        <v>33.5</v>
      </c>
      <c r="B339">
        <f t="shared" si="65"/>
        <v>17391622.120499142</v>
      </c>
      <c r="C339">
        <f t="shared" si="66"/>
        <v>30236.501816375934</v>
      </c>
      <c r="D339">
        <f t="shared" si="67"/>
        <v>17391622.122237708</v>
      </c>
      <c r="E339">
        <f t="shared" si="68"/>
        <v>-78.829389402429811</v>
      </c>
      <c r="F339">
        <f t="shared" si="69"/>
        <v>905.2531737651193</v>
      </c>
      <c r="G339">
        <f t="shared" si="70"/>
        <v>0.99933174018179427</v>
      </c>
      <c r="H339">
        <f t="shared" si="77"/>
        <v>0.99866392693477313</v>
      </c>
      <c r="I339">
        <f t="shared" si="74"/>
        <v>-1.6178355616343325</v>
      </c>
      <c r="J339">
        <f t="shared" si="71"/>
        <v>-1.6178355614726043</v>
      </c>
      <c r="K339">
        <f t="shared" si="72"/>
        <v>-2.8127156601111822E-3</v>
      </c>
      <c r="M339">
        <f t="shared" si="73"/>
        <v>11622.120499141514</v>
      </c>
      <c r="P339">
        <f t="shared" si="75"/>
        <v>1739.8225000000002</v>
      </c>
      <c r="Q339">
        <f t="shared" si="76"/>
        <v>79.070000000000007</v>
      </c>
    </row>
    <row r="340" spans="1:17">
      <c r="A340">
        <v>33.6</v>
      </c>
      <c r="B340">
        <f t="shared" si="65"/>
        <v>17391614.237560201</v>
      </c>
      <c r="C340">
        <f t="shared" si="66"/>
        <v>30327.027133752446</v>
      </c>
      <c r="D340">
        <f t="shared" si="67"/>
        <v>17391614.239303973</v>
      </c>
      <c r="E340">
        <f t="shared" si="68"/>
        <v>-78.991172958577067</v>
      </c>
      <c r="F340">
        <f t="shared" si="69"/>
        <v>905.2528924935533</v>
      </c>
      <c r="G340">
        <f t="shared" si="70"/>
        <v>0.99933219313951172</v>
      </c>
      <c r="H340">
        <f t="shared" si="77"/>
        <v>0.99866483224502633</v>
      </c>
      <c r="I340">
        <f t="shared" si="74"/>
        <v>-1.6178370282369428</v>
      </c>
      <c r="J340">
        <f t="shared" si="71"/>
        <v>-1.6178370280747303</v>
      </c>
      <c r="K340">
        <f t="shared" si="72"/>
        <v>-2.821140509340942E-3</v>
      </c>
      <c r="M340">
        <f t="shared" si="73"/>
        <v>11614.237560201436</v>
      </c>
      <c r="P340">
        <f t="shared" si="75"/>
        <v>1747.7376000000004</v>
      </c>
      <c r="Q340">
        <f t="shared" si="76"/>
        <v>79.232000000000014</v>
      </c>
    </row>
    <row r="341" spans="1:17">
      <c r="A341">
        <v>33.700000000000003</v>
      </c>
      <c r="B341">
        <f t="shared" si="65"/>
        <v>17391606.338442907</v>
      </c>
      <c r="C341">
        <f t="shared" si="66"/>
        <v>30417.552423001802</v>
      </c>
      <c r="D341">
        <f t="shared" si="67"/>
        <v>17391606.340191886</v>
      </c>
      <c r="E341">
        <f t="shared" si="68"/>
        <v>-79.152956661384536</v>
      </c>
      <c r="F341">
        <f t="shared" si="69"/>
        <v>905.25261037950236</v>
      </c>
      <c r="G341">
        <f t="shared" si="70"/>
        <v>0.99933264702725799</v>
      </c>
      <c r="H341">
        <f t="shared" si="77"/>
        <v>0.9986657394145062</v>
      </c>
      <c r="I341">
        <f t="shared" si="74"/>
        <v>-1.6178384978515001</v>
      </c>
      <c r="J341">
        <f t="shared" si="71"/>
        <v>-1.6178384976888029</v>
      </c>
      <c r="K341">
        <f t="shared" si="72"/>
        <v>-2.829565386759182E-3</v>
      </c>
      <c r="M341">
        <f t="shared" si="73"/>
        <v>11606.338442906737</v>
      </c>
      <c r="P341">
        <f t="shared" si="75"/>
        <v>1755.6689000000003</v>
      </c>
      <c r="Q341">
        <f t="shared" si="76"/>
        <v>79.394000000000005</v>
      </c>
    </row>
    <row r="342" spans="1:17">
      <c r="A342">
        <v>33.799999999999997</v>
      </c>
      <c r="B342">
        <f t="shared" si="65"/>
        <v>17391598.423147239</v>
      </c>
      <c r="C342">
        <f t="shared" si="66"/>
        <v>30508.077684039752</v>
      </c>
      <c r="D342">
        <f t="shared" si="67"/>
        <v>17391598.424901422</v>
      </c>
      <c r="E342">
        <f t="shared" si="68"/>
        <v>-79.314740511153417</v>
      </c>
      <c r="F342">
        <f t="shared" si="69"/>
        <v>905.25232742296373</v>
      </c>
      <c r="G342">
        <f t="shared" si="70"/>
        <v>0.9993331018450371</v>
      </c>
      <c r="H342">
        <f t="shared" si="77"/>
        <v>0.99866664844322328</v>
      </c>
      <c r="I342">
        <f t="shared" si="74"/>
        <v>-1.6178399704780217</v>
      </c>
      <c r="J342">
        <f t="shared" si="71"/>
        <v>-1.6178399703148403</v>
      </c>
      <c r="K342">
        <f t="shared" si="72"/>
        <v>-2.8379902924286749E-3</v>
      </c>
      <c r="M342">
        <f t="shared" si="73"/>
        <v>11598.423147238791</v>
      </c>
      <c r="P342">
        <f t="shared" si="75"/>
        <v>1763.6163999999999</v>
      </c>
      <c r="Q342">
        <f t="shared" si="76"/>
        <v>79.555999999999997</v>
      </c>
    </row>
    <row r="343" spans="1:17">
      <c r="A343">
        <v>33.9</v>
      </c>
      <c r="B343">
        <f t="shared" si="65"/>
        <v>17391590.491673186</v>
      </c>
      <c r="C343">
        <f t="shared" si="66"/>
        <v>30598.602916782049</v>
      </c>
      <c r="D343">
        <f t="shared" si="67"/>
        <v>17391590.493432578</v>
      </c>
      <c r="E343">
        <f t="shared" si="68"/>
        <v>-79.476524508184895</v>
      </c>
      <c r="F343">
        <f t="shared" si="69"/>
        <v>905.25204362393447</v>
      </c>
      <c r="G343">
        <f t="shared" si="70"/>
        <v>0.99933355759285192</v>
      </c>
      <c r="H343">
        <f t="shared" si="77"/>
        <v>0.99866755933118589</v>
      </c>
      <c r="I343">
        <f t="shared" si="74"/>
        <v>-1.6178414461165214</v>
      </c>
      <c r="J343">
        <f t="shared" si="71"/>
        <v>-1.6178414459528552</v>
      </c>
      <c r="K343">
        <f t="shared" si="72"/>
        <v>-2.8464152264121838E-3</v>
      </c>
      <c r="M343">
        <f t="shared" si="73"/>
        <v>11590.491673186421</v>
      </c>
      <c r="P343">
        <f t="shared" si="75"/>
        <v>1771.5801000000001</v>
      </c>
      <c r="Q343">
        <f t="shared" si="76"/>
        <v>79.718000000000004</v>
      </c>
    </row>
    <row r="344" spans="1:17">
      <c r="A344">
        <v>34</v>
      </c>
      <c r="B344">
        <f t="shared" si="65"/>
        <v>17391582.544020735</v>
      </c>
      <c r="C344">
        <f t="shared" si="66"/>
        <v>30689.128121144444</v>
      </c>
      <c r="D344">
        <f t="shared" si="67"/>
        <v>17391582.54578533</v>
      </c>
      <c r="E344">
        <f t="shared" si="68"/>
        <v>-79.638308652780182</v>
      </c>
      <c r="F344">
        <f t="shared" si="69"/>
        <v>905.25175898241184</v>
      </c>
      <c r="G344">
        <f t="shared" si="70"/>
        <v>0.99933401427070612</v>
      </c>
      <c r="H344">
        <f t="shared" si="77"/>
        <v>0.99866847207840381</v>
      </c>
      <c r="I344">
        <f t="shared" si="74"/>
        <v>-1.6178429247670143</v>
      </c>
      <c r="J344">
        <f t="shared" si="71"/>
        <v>-1.6178429246028636</v>
      </c>
      <c r="K344">
        <f t="shared" si="72"/>
        <v>-2.8548401887724794E-3</v>
      </c>
      <c r="M344">
        <f t="shared" si="73"/>
        <v>11582.544020734727</v>
      </c>
      <c r="P344">
        <f t="shared" si="75"/>
        <v>1779.5600000000002</v>
      </c>
      <c r="Q344">
        <f t="shared" si="76"/>
        <v>79.88000000000001</v>
      </c>
    </row>
    <row r="345" spans="1:17">
      <c r="A345">
        <v>34.1</v>
      </c>
      <c r="B345">
        <f t="shared" si="65"/>
        <v>17391574.580189869</v>
      </c>
      <c r="C345">
        <f t="shared" si="66"/>
        <v>30779.653297042685</v>
      </c>
      <c r="D345">
        <f t="shared" si="67"/>
        <v>17391574.581959672</v>
      </c>
      <c r="E345">
        <f t="shared" si="68"/>
        <v>-79.800092945240465</v>
      </c>
      <c r="F345">
        <f t="shared" si="69"/>
        <v>905.25147349839301</v>
      </c>
      <c r="G345">
        <f t="shared" si="70"/>
        <v>0.99933447187860269</v>
      </c>
      <c r="H345">
        <f t="shared" si="77"/>
        <v>0.99866938668488581</v>
      </c>
      <c r="I345">
        <f t="shared" si="74"/>
        <v>-1.6178444064295152</v>
      </c>
      <c r="J345">
        <f t="shared" si="71"/>
        <v>-1.61784440626488</v>
      </c>
      <c r="K345">
        <f t="shared" si="72"/>
        <v>-2.8632651795723277E-3</v>
      </c>
      <c r="M345">
        <f t="shared" si="73"/>
        <v>11574.580189868808</v>
      </c>
      <c r="P345">
        <f t="shared" si="75"/>
        <v>1787.5561000000002</v>
      </c>
      <c r="Q345">
        <f t="shared" si="76"/>
        <v>80.042000000000002</v>
      </c>
    </row>
    <row r="346" spans="1:17">
      <c r="A346">
        <v>34.200000000000003</v>
      </c>
      <c r="B346">
        <f t="shared" si="65"/>
        <v>17391566.600180574</v>
      </c>
      <c r="C346">
        <f t="shared" si="66"/>
        <v>30870.178444392524</v>
      </c>
      <c r="D346">
        <f t="shared" si="67"/>
        <v>17391566.601955581</v>
      </c>
      <c r="E346">
        <f t="shared" si="68"/>
        <v>-79.961877385866956</v>
      </c>
      <c r="F346">
        <f t="shared" si="69"/>
        <v>905.25118717187502</v>
      </c>
      <c r="G346">
        <f t="shared" si="70"/>
        <v>0.99933493041654564</v>
      </c>
      <c r="H346">
        <f t="shared" si="77"/>
        <v>0.99867030315064209</v>
      </c>
      <c r="I346">
        <f t="shared" si="74"/>
        <v>-1.6178458911040403</v>
      </c>
      <c r="J346">
        <f t="shared" si="71"/>
        <v>-1.6178458909389206</v>
      </c>
      <c r="K346">
        <f t="shared" si="72"/>
        <v>-2.8716901988745012E-3</v>
      </c>
      <c r="M346">
        <f t="shared" si="73"/>
        <v>11566.600180573761</v>
      </c>
      <c r="P346">
        <f t="shared" si="75"/>
        <v>1795.5684000000003</v>
      </c>
      <c r="Q346">
        <f t="shared" si="76"/>
        <v>80.204000000000008</v>
      </c>
    </row>
    <row r="347" spans="1:17">
      <c r="A347">
        <v>34.299999999999997</v>
      </c>
      <c r="B347">
        <f t="shared" si="65"/>
        <v>17391558.603992835</v>
      </c>
      <c r="C347">
        <f t="shared" si="66"/>
        <v>30960.703563109713</v>
      </c>
      <c r="D347">
        <f t="shared" si="67"/>
        <v>17391558.605773047</v>
      </c>
      <c r="E347">
        <f t="shared" si="68"/>
        <v>-80.123661974960854</v>
      </c>
      <c r="F347">
        <f t="shared" si="69"/>
        <v>905.25090000285513</v>
      </c>
      <c r="G347">
        <f t="shared" si="70"/>
        <v>0.99933538988453807</v>
      </c>
      <c r="H347">
        <f t="shared" si="77"/>
        <v>0.99867122147568177</v>
      </c>
      <c r="I347">
        <f t="shared" si="74"/>
        <v>-1.6178473787906045</v>
      </c>
      <c r="J347">
        <f t="shared" si="71"/>
        <v>-1.6178473786250005</v>
      </c>
      <c r="K347">
        <f t="shared" si="72"/>
        <v>-2.8801152467417693E-3</v>
      </c>
      <c r="M347">
        <f t="shared" si="73"/>
        <v>11558.603992834687</v>
      </c>
      <c r="P347">
        <f t="shared" si="75"/>
        <v>1803.5969</v>
      </c>
      <c r="Q347">
        <f t="shared" si="76"/>
        <v>80.366</v>
      </c>
    </row>
    <row r="348" spans="1:17">
      <c r="A348">
        <v>34.4</v>
      </c>
      <c r="B348">
        <f t="shared" si="65"/>
        <v>17391550.591626637</v>
      </c>
      <c r="C348">
        <f t="shared" si="66"/>
        <v>31051.22865311</v>
      </c>
      <c r="D348">
        <f t="shared" si="67"/>
        <v>17391550.593412057</v>
      </c>
      <c r="E348">
        <f t="shared" si="68"/>
        <v>-80.285446712823358</v>
      </c>
      <c r="F348">
        <f t="shared" si="69"/>
        <v>905.2506119913304</v>
      </c>
      <c r="G348">
        <f t="shared" si="70"/>
        <v>0.99933585028258309</v>
      </c>
      <c r="H348">
        <f t="shared" si="77"/>
        <v>0.99867214166001328</v>
      </c>
      <c r="I348">
        <f t="shared" si="74"/>
        <v>-1.6178488694892217</v>
      </c>
      <c r="J348">
        <f t="shared" si="71"/>
        <v>-1.617848869323133</v>
      </c>
      <c r="K348">
        <f t="shared" si="72"/>
        <v>-2.8885403232368988E-3</v>
      </c>
      <c r="M348">
        <f t="shared" si="73"/>
        <v>11550.591626636684</v>
      </c>
      <c r="P348">
        <f t="shared" si="75"/>
        <v>1811.6415999999999</v>
      </c>
      <c r="Q348">
        <f t="shared" si="76"/>
        <v>80.528000000000006</v>
      </c>
    </row>
    <row r="349" spans="1:17">
      <c r="A349">
        <v>34.5</v>
      </c>
      <c r="B349">
        <f t="shared" si="65"/>
        <v>17391542.563081965</v>
      </c>
      <c r="C349">
        <f t="shared" si="66"/>
        <v>31141.753714309132</v>
      </c>
      <c r="D349">
        <f t="shared" si="67"/>
        <v>17391542.564872593</v>
      </c>
      <c r="E349">
        <f t="shared" si="68"/>
        <v>-80.447231599755668</v>
      </c>
      <c r="F349">
        <f t="shared" si="69"/>
        <v>905.2503231372981</v>
      </c>
      <c r="G349">
        <f t="shared" si="70"/>
        <v>0.99933631161068448</v>
      </c>
      <c r="H349">
        <f t="shared" si="77"/>
        <v>0.99867306370364706</v>
      </c>
      <c r="I349">
        <f t="shared" si="74"/>
        <v>-1.6178503631999084</v>
      </c>
      <c r="J349">
        <f t="shared" si="71"/>
        <v>-1.617850363033335</v>
      </c>
      <c r="K349">
        <f t="shared" si="72"/>
        <v>-2.8969654284226641E-3</v>
      </c>
      <c r="M349">
        <f t="shared" si="73"/>
        <v>11542.56308196485</v>
      </c>
      <c r="P349">
        <f t="shared" si="75"/>
        <v>1819.7024999999999</v>
      </c>
      <c r="Q349">
        <f t="shared" si="76"/>
        <v>80.69</v>
      </c>
    </row>
    <row r="350" spans="1:17">
      <c r="A350">
        <v>34.6</v>
      </c>
      <c r="B350">
        <f t="shared" si="65"/>
        <v>17391534.518358804</v>
      </c>
      <c r="C350">
        <f t="shared" si="66"/>
        <v>31232.278746622862</v>
      </c>
      <c r="D350">
        <f t="shared" si="67"/>
        <v>17391534.520154636</v>
      </c>
      <c r="E350">
        <f t="shared" si="68"/>
        <v>-80.609016636058996</v>
      </c>
      <c r="F350">
        <f t="shared" si="69"/>
        <v>905.25003344075526</v>
      </c>
      <c r="G350">
        <f t="shared" si="70"/>
        <v>0.99933677386884578</v>
      </c>
      <c r="H350">
        <f t="shared" si="77"/>
        <v>0.99867398760659265</v>
      </c>
      <c r="I350">
        <f t="shared" si="74"/>
        <v>-1.6178518599226801</v>
      </c>
      <c r="J350">
        <f t="shared" si="71"/>
        <v>-1.6178518597556224</v>
      </c>
      <c r="K350">
        <f t="shared" si="72"/>
        <v>-2.9053905623618375E-3</v>
      </c>
      <c r="M350">
        <f t="shared" si="73"/>
        <v>11534.518358804286</v>
      </c>
      <c r="P350">
        <f t="shared" si="75"/>
        <v>1827.7796000000003</v>
      </c>
      <c r="Q350">
        <f t="shared" si="76"/>
        <v>80.852000000000004</v>
      </c>
    </row>
    <row r="351" spans="1:17">
      <c r="A351">
        <v>34.700000000000003</v>
      </c>
      <c r="B351">
        <f t="shared" si="65"/>
        <v>17391526.45745714</v>
      </c>
      <c r="C351">
        <f t="shared" si="66"/>
        <v>31322.803749966937</v>
      </c>
      <c r="D351">
        <f t="shared" si="67"/>
        <v>17391526.45925818</v>
      </c>
      <c r="E351">
        <f t="shared" si="68"/>
        <v>-80.770801822034556</v>
      </c>
      <c r="F351">
        <f t="shared" si="69"/>
        <v>905.24974290169905</v>
      </c>
      <c r="G351">
        <f t="shared" si="70"/>
        <v>0.99933723705707012</v>
      </c>
      <c r="H351">
        <f t="shared" si="77"/>
        <v>0.99867491336885872</v>
      </c>
      <c r="I351">
        <f t="shared" si="74"/>
        <v>-1.6178533596575513</v>
      </c>
      <c r="J351">
        <f t="shared" si="71"/>
        <v>-1.6178533594900089</v>
      </c>
      <c r="K351">
        <f t="shared" si="72"/>
        <v>-2.9138157251171891E-3</v>
      </c>
      <c r="M351">
        <f t="shared" si="73"/>
        <v>11526.457457140088</v>
      </c>
      <c r="P351">
        <f t="shared" si="75"/>
        <v>1835.8729000000003</v>
      </c>
      <c r="Q351">
        <f t="shared" si="76"/>
        <v>81.01400000000001</v>
      </c>
    </row>
    <row r="352" spans="1:17">
      <c r="A352">
        <v>34.799999999999997</v>
      </c>
      <c r="B352">
        <f t="shared" si="65"/>
        <v>17391518.380376957</v>
      </c>
      <c r="C352">
        <f t="shared" si="66"/>
        <v>31413.328724257106</v>
      </c>
      <c r="D352">
        <f t="shared" si="67"/>
        <v>17391518.382183202</v>
      </c>
      <c r="E352">
        <f t="shared" si="68"/>
        <v>-80.932587157983562</v>
      </c>
      <c r="F352">
        <f t="shared" si="69"/>
        <v>905.24945152012651</v>
      </c>
      <c r="G352">
        <f t="shared" si="70"/>
        <v>0.99933770117536136</v>
      </c>
      <c r="H352">
        <f t="shared" si="77"/>
        <v>0.99867584099045581</v>
      </c>
      <c r="I352">
        <f t="shared" si="74"/>
        <v>-1.6178548624045386</v>
      </c>
      <c r="J352">
        <f t="shared" si="71"/>
        <v>-1.6178548622365119</v>
      </c>
      <c r="K352">
        <f t="shared" si="72"/>
        <v>-2.922240916751495E-3</v>
      </c>
      <c r="M352">
        <f t="shared" si="73"/>
        <v>11518.380376957357</v>
      </c>
      <c r="P352">
        <f t="shared" si="75"/>
        <v>1843.9823999999999</v>
      </c>
      <c r="Q352">
        <f t="shared" si="76"/>
        <v>81.176000000000002</v>
      </c>
    </row>
    <row r="353" spans="1:17">
      <c r="A353">
        <v>34.9</v>
      </c>
      <c r="B353">
        <f t="shared" si="65"/>
        <v>17391510.287118241</v>
      </c>
      <c r="C353">
        <f t="shared" si="66"/>
        <v>31503.85366940912</v>
      </c>
      <c r="D353">
        <f t="shared" si="67"/>
        <v>17391510.288929693</v>
      </c>
      <c r="E353">
        <f t="shared" si="68"/>
        <v>-81.094372644207212</v>
      </c>
      <c r="F353">
        <f t="shared" si="69"/>
        <v>905.2491592960348</v>
      </c>
      <c r="G353">
        <f t="shared" si="70"/>
        <v>0.9993381662237224</v>
      </c>
      <c r="H353">
        <f t="shared" si="77"/>
        <v>0.99867677047139225</v>
      </c>
      <c r="I353">
        <f t="shared" si="74"/>
        <v>-1.6178563681636555</v>
      </c>
      <c r="J353">
        <f t="shared" si="71"/>
        <v>-1.6178563679951441</v>
      </c>
      <c r="K353">
        <f t="shared" si="72"/>
        <v>-2.930666137327525E-3</v>
      </c>
      <c r="M353">
        <f t="shared" si="73"/>
        <v>11510.287118241191</v>
      </c>
      <c r="P353">
        <f t="shared" si="75"/>
        <v>1852.1080999999999</v>
      </c>
      <c r="Q353">
        <f t="shared" si="76"/>
        <v>81.338000000000008</v>
      </c>
    </row>
    <row r="354" spans="1:17">
      <c r="A354">
        <v>35</v>
      </c>
      <c r="B354">
        <f t="shared" si="65"/>
        <v>17391502.177680977</v>
      </c>
      <c r="C354">
        <f t="shared" si="66"/>
        <v>31594.378585338723</v>
      </c>
      <c r="D354">
        <f t="shared" si="67"/>
        <v>17391502.179497633</v>
      </c>
      <c r="E354">
        <f t="shared" si="68"/>
        <v>-81.256158281006719</v>
      </c>
      <c r="F354">
        <f t="shared" si="69"/>
        <v>905.24886622942108</v>
      </c>
      <c r="G354">
        <f t="shared" si="70"/>
        <v>0.99933863220215713</v>
      </c>
      <c r="H354">
        <f t="shared" si="77"/>
        <v>0.99867770181167825</v>
      </c>
      <c r="I354">
        <f t="shared" si="74"/>
        <v>-1.6178578769349188</v>
      </c>
      <c r="J354">
        <f t="shared" si="71"/>
        <v>-1.6178578767659229</v>
      </c>
      <c r="K354">
        <f t="shared" si="72"/>
        <v>-2.9390913869080555E-3</v>
      </c>
      <c r="M354">
        <f t="shared" si="73"/>
        <v>11502.177680976689</v>
      </c>
      <c r="P354">
        <f t="shared" si="75"/>
        <v>1860.25</v>
      </c>
      <c r="Q354">
        <f t="shared" si="76"/>
        <v>81.5</v>
      </c>
    </row>
    <row r="355" spans="1:17">
      <c r="A355">
        <v>35.1</v>
      </c>
      <c r="B355">
        <f t="shared" si="65"/>
        <v>17391494.052065149</v>
      </c>
      <c r="C355">
        <f t="shared" si="66"/>
        <v>31684.903471961665</v>
      </c>
      <c r="D355">
        <f t="shared" si="67"/>
        <v>17391494.05388701</v>
      </c>
      <c r="E355">
        <f t="shared" si="68"/>
        <v>-81.417944068683312</v>
      </c>
      <c r="F355">
        <f t="shared" si="69"/>
        <v>905.24857232028239</v>
      </c>
      <c r="G355">
        <f t="shared" si="70"/>
        <v>0.99933909911066898</v>
      </c>
      <c r="H355">
        <f t="shared" si="77"/>
        <v>0.99867863501132348</v>
      </c>
      <c r="I355">
        <f t="shared" si="74"/>
        <v>-1.6178593887183441</v>
      </c>
      <c r="J355">
        <f t="shared" si="71"/>
        <v>-1.6178593885488639</v>
      </c>
      <c r="K355">
        <f t="shared" si="72"/>
        <v>-2.9475166655558616E-3</v>
      </c>
      <c r="M355">
        <f t="shared" si="73"/>
        <v>11494.05206514895</v>
      </c>
      <c r="P355">
        <f t="shared" si="75"/>
        <v>1868.4081000000001</v>
      </c>
      <c r="Q355">
        <f t="shared" si="76"/>
        <v>81.662000000000006</v>
      </c>
    </row>
    <row r="356" spans="1:17">
      <c r="A356">
        <v>35.200000000000003</v>
      </c>
      <c r="B356">
        <f t="shared" si="65"/>
        <v>17391485.910270743</v>
      </c>
      <c r="C356">
        <f t="shared" si="66"/>
        <v>31775.428329193692</v>
      </c>
      <c r="D356">
        <f t="shared" si="67"/>
        <v>17391485.912097812</v>
      </c>
      <c r="E356">
        <f t="shared" si="68"/>
        <v>-81.579730007538203</v>
      </c>
      <c r="F356">
        <f t="shared" si="69"/>
        <v>905.24827756861589</v>
      </c>
      <c r="G356">
        <f t="shared" si="70"/>
        <v>0.99933956694926096</v>
      </c>
      <c r="H356">
        <f t="shared" si="77"/>
        <v>0.99867957007033648</v>
      </c>
      <c r="I356">
        <f t="shared" si="74"/>
        <v>-1.6178609035139453</v>
      </c>
      <c r="J356">
        <f t="shared" si="71"/>
        <v>-1.6178609033439804</v>
      </c>
      <c r="K356">
        <f t="shared" si="72"/>
        <v>-2.9559419733337158E-3</v>
      </c>
      <c r="M356">
        <f t="shared" si="73"/>
        <v>11485.910270743072</v>
      </c>
      <c r="P356">
        <f t="shared" si="75"/>
        <v>1876.5824000000002</v>
      </c>
      <c r="Q356">
        <f t="shared" si="76"/>
        <v>81.824000000000012</v>
      </c>
    </row>
    <row r="357" spans="1:17">
      <c r="A357">
        <v>35.299999999999997</v>
      </c>
      <c r="B357">
        <f t="shared" si="65"/>
        <v>17391477.752297744</v>
      </c>
      <c r="C357">
        <f t="shared" si="66"/>
        <v>31865.953156950553</v>
      </c>
      <c r="D357">
        <f t="shared" si="67"/>
        <v>17391477.754130017</v>
      </c>
      <c r="E357">
        <f t="shared" si="68"/>
        <v>-81.741516097872605</v>
      </c>
      <c r="F357">
        <f t="shared" si="69"/>
        <v>905.24798197441851</v>
      </c>
      <c r="G357">
        <f t="shared" si="70"/>
        <v>0.99934003571793717</v>
      </c>
      <c r="H357">
        <f t="shared" si="77"/>
        <v>0.9986805069887279</v>
      </c>
      <c r="I357">
        <f t="shared" si="74"/>
        <v>-1.6178624213217394</v>
      </c>
      <c r="J357">
        <f t="shared" si="71"/>
        <v>-1.6178624211512902</v>
      </c>
      <c r="K357">
        <f t="shared" si="72"/>
        <v>-2.9643673103043966E-3</v>
      </c>
      <c r="M357">
        <f t="shared" si="73"/>
        <v>11477.752297744155</v>
      </c>
      <c r="P357">
        <f t="shared" si="75"/>
        <v>1884.7728999999999</v>
      </c>
      <c r="Q357">
        <f t="shared" si="76"/>
        <v>81.986000000000004</v>
      </c>
    </row>
    <row r="358" spans="1:17">
      <c r="A358">
        <v>35.4</v>
      </c>
      <c r="B358">
        <f t="shared" si="65"/>
        <v>17391469.578146134</v>
      </c>
      <c r="C358">
        <f t="shared" si="66"/>
        <v>31956.477955147995</v>
      </c>
      <c r="D358">
        <f t="shared" si="67"/>
        <v>17391469.579983614</v>
      </c>
      <c r="E358">
        <f t="shared" si="68"/>
        <v>-81.903302339987732</v>
      </c>
      <c r="F358">
        <f t="shared" si="69"/>
        <v>905.24768553768752</v>
      </c>
      <c r="G358">
        <f t="shared" si="70"/>
        <v>0.99934050541670061</v>
      </c>
      <c r="H358">
        <f t="shared" si="77"/>
        <v>0.99868144576650664</v>
      </c>
      <c r="I358">
        <f t="shared" si="74"/>
        <v>-1.6178639421417409</v>
      </c>
      <c r="J358">
        <f t="shared" si="71"/>
        <v>-1.617863941970807</v>
      </c>
      <c r="K358">
        <f t="shared" si="72"/>
        <v>-2.9727926765306793E-3</v>
      </c>
      <c r="M358">
        <f t="shared" si="73"/>
        <v>11469.578146133572</v>
      </c>
      <c r="P358">
        <f t="shared" si="75"/>
        <v>1892.9795999999999</v>
      </c>
      <c r="Q358">
        <f t="shared" si="76"/>
        <v>82.147999999999996</v>
      </c>
    </row>
    <row r="359" spans="1:17">
      <c r="A359">
        <v>35.5</v>
      </c>
      <c r="B359">
        <f t="shared" si="65"/>
        <v>17391461.3878159</v>
      </c>
      <c r="C359">
        <f t="shared" si="66"/>
        <v>32047.002723701764</v>
      </c>
      <c r="D359">
        <f t="shared" si="67"/>
        <v>17391461.389658585</v>
      </c>
      <c r="E359">
        <f t="shared" si="68"/>
        <v>-82.065088734184812</v>
      </c>
      <c r="F359">
        <f t="shared" si="69"/>
        <v>905.24738825841985</v>
      </c>
      <c r="G359">
        <f t="shared" si="70"/>
        <v>0.99934097604555527</v>
      </c>
      <c r="H359">
        <f t="shared" si="77"/>
        <v>0.99868238640368312</v>
      </c>
      <c r="I359">
        <f t="shared" si="74"/>
        <v>-1.6178654659739669</v>
      </c>
      <c r="J359">
        <f t="shared" si="71"/>
        <v>-1.6178654658025486</v>
      </c>
      <c r="K359">
        <f t="shared" si="72"/>
        <v>-2.9812180720753434E-3</v>
      </c>
      <c r="M359">
        <f t="shared" si="73"/>
        <v>11461.387815900147</v>
      </c>
      <c r="P359">
        <f t="shared" si="75"/>
        <v>1901.2025000000001</v>
      </c>
      <c r="Q359">
        <f t="shared" si="76"/>
        <v>82.31</v>
      </c>
    </row>
    <row r="360" spans="1:17">
      <c r="A360">
        <v>35.6</v>
      </c>
      <c r="B360">
        <f t="shared" si="65"/>
        <v>17391453.181307025</v>
      </c>
      <c r="C360">
        <f t="shared" si="66"/>
        <v>32137.527462527607</v>
      </c>
      <c r="D360">
        <f t="shared" si="67"/>
        <v>17391453.183154915</v>
      </c>
      <c r="E360">
        <f t="shared" si="68"/>
        <v>-82.226875280765071</v>
      </c>
      <c r="F360">
        <f t="shared" si="69"/>
        <v>905.24709013661266</v>
      </c>
      <c r="G360">
        <f t="shared" si="70"/>
        <v>0.9993414476045045</v>
      </c>
      <c r="H360">
        <f t="shared" si="77"/>
        <v>0.99868332890026656</v>
      </c>
      <c r="I360">
        <f t="shared" si="74"/>
        <v>-1.6178669928184319</v>
      </c>
      <c r="J360">
        <f t="shared" si="71"/>
        <v>-1.617866992646529</v>
      </c>
      <c r="K360">
        <f t="shared" si="72"/>
        <v>-2.9896434970011652E-3</v>
      </c>
      <c r="M360">
        <f t="shared" si="73"/>
        <v>11453.181307025254</v>
      </c>
      <c r="P360">
        <f t="shared" si="75"/>
        <v>1909.4416000000003</v>
      </c>
      <c r="Q360">
        <f t="shared" si="76"/>
        <v>82.472000000000008</v>
      </c>
    </row>
    <row r="361" spans="1:17">
      <c r="A361">
        <v>35.700000000000003</v>
      </c>
      <c r="B361">
        <f t="shared" si="65"/>
        <v>17391444.958619498</v>
      </c>
      <c r="C361">
        <f t="shared" si="66"/>
        <v>32228.052171541269</v>
      </c>
      <c r="D361">
        <f t="shared" si="67"/>
        <v>17391444.960472599</v>
      </c>
      <c r="E361">
        <f t="shared" si="68"/>
        <v>-82.388661980029724</v>
      </c>
      <c r="F361">
        <f t="shared" si="69"/>
        <v>905.24679117226299</v>
      </c>
      <c r="G361">
        <f t="shared" si="70"/>
        <v>0.99934192009355116</v>
      </c>
      <c r="H361">
        <f t="shared" si="77"/>
        <v>0.99868427325626563</v>
      </c>
      <c r="I361">
        <f t="shared" si="74"/>
        <v>-1.6178685226751504</v>
      </c>
      <c r="J361">
        <f t="shared" si="71"/>
        <v>-1.6178685225027625</v>
      </c>
      <c r="K361">
        <f t="shared" si="72"/>
        <v>-2.9980689513709195E-3</v>
      </c>
      <c r="M361">
        <f t="shared" si="73"/>
        <v>11444.958619497716</v>
      </c>
      <c r="P361">
        <f t="shared" si="75"/>
        <v>1917.6969000000004</v>
      </c>
      <c r="Q361">
        <f t="shared" si="76"/>
        <v>82.634000000000015</v>
      </c>
    </row>
    <row r="362" spans="1:17">
      <c r="A362">
        <v>35.799999999999997</v>
      </c>
      <c r="B362">
        <f t="shared" si="65"/>
        <v>17391436.719753299</v>
      </c>
      <c r="C362">
        <f t="shared" si="66"/>
        <v>32318.576850658494</v>
      </c>
      <c r="D362">
        <f t="shared" si="67"/>
        <v>17391436.7216116</v>
      </c>
      <c r="E362">
        <f t="shared" si="68"/>
        <v>-82.550448832279997</v>
      </c>
      <c r="F362">
        <f t="shared" si="69"/>
        <v>905.24649136536789</v>
      </c>
      <c r="G362">
        <f t="shared" si="70"/>
        <v>0.99934239351269993</v>
      </c>
      <c r="H362">
        <f t="shared" si="77"/>
        <v>0.99868521947169198</v>
      </c>
      <c r="I362">
        <f t="shared" si="74"/>
        <v>-1.6178700555441412</v>
      </c>
      <c r="J362">
        <f t="shared" si="71"/>
        <v>-1.6178700553712695</v>
      </c>
      <c r="K362">
        <f t="shared" si="72"/>
        <v>-3.0064944352473934E-3</v>
      </c>
      <c r="M362">
        <f t="shared" si="73"/>
        <v>11436.719753298908</v>
      </c>
      <c r="P362">
        <f t="shared" si="75"/>
        <v>1925.9684</v>
      </c>
      <c r="Q362">
        <f t="shared" si="76"/>
        <v>82.796000000000006</v>
      </c>
    </row>
    <row r="363" spans="1:17">
      <c r="A363">
        <v>35.9</v>
      </c>
      <c r="B363">
        <f t="shared" si="65"/>
        <v>17391428.464708414</v>
      </c>
      <c r="C363">
        <f t="shared" si="66"/>
        <v>32409.10149979503</v>
      </c>
      <c r="D363">
        <f t="shared" si="67"/>
        <v>17391428.466571927</v>
      </c>
      <c r="E363">
        <f t="shared" si="68"/>
        <v>-82.712235837817119</v>
      </c>
      <c r="F363">
        <f t="shared" si="69"/>
        <v>905.2461907159244</v>
      </c>
      <c r="G363">
        <f t="shared" si="70"/>
        <v>0.99934286786195314</v>
      </c>
      <c r="H363">
        <f t="shared" si="77"/>
        <v>0.99868616754655315</v>
      </c>
      <c r="I363">
        <f t="shared" si="74"/>
        <v>-1.6178715914254163</v>
      </c>
      <c r="J363">
        <f t="shared" si="71"/>
        <v>-1.6178715912520594</v>
      </c>
      <c r="K363">
        <f t="shared" si="72"/>
        <v>-3.0149199486933574E-3</v>
      </c>
      <c r="M363">
        <f t="shared" si="73"/>
        <v>11428.464708413929</v>
      </c>
      <c r="P363">
        <f t="shared" si="75"/>
        <v>1934.2560999999998</v>
      </c>
      <c r="Q363">
        <f t="shared" si="76"/>
        <v>82.957999999999998</v>
      </c>
    </row>
    <row r="364" spans="1:17">
      <c r="A364">
        <v>36</v>
      </c>
      <c r="B364">
        <f t="shared" si="65"/>
        <v>17391420.193484832</v>
      </c>
      <c r="C364">
        <f t="shared" si="66"/>
        <v>32499.626118866621</v>
      </c>
      <c r="D364">
        <f t="shared" si="67"/>
        <v>17391420.195353549</v>
      </c>
      <c r="E364">
        <f t="shared" si="68"/>
        <v>-82.87402299694233</v>
      </c>
      <c r="F364">
        <f t="shared" si="69"/>
        <v>905.24588922392957</v>
      </c>
      <c r="G364">
        <f t="shared" si="70"/>
        <v>0.99934334314131512</v>
      </c>
      <c r="H364">
        <f t="shared" si="77"/>
        <v>0.99868711748086025</v>
      </c>
      <c r="I364">
        <f t="shared" si="74"/>
        <v>-1.6178731303189937</v>
      </c>
      <c r="J364">
        <f t="shared" si="71"/>
        <v>-1.6178731301451523</v>
      </c>
      <c r="K364">
        <f t="shared" si="72"/>
        <v>-3.0233454917715976E-3</v>
      </c>
      <c r="M364">
        <f t="shared" si="73"/>
        <v>11420.193484831601</v>
      </c>
      <c r="P364">
        <f t="shared" si="75"/>
        <v>1942.5600000000004</v>
      </c>
      <c r="Q364">
        <f t="shared" si="76"/>
        <v>83.12</v>
      </c>
    </row>
    <row r="365" spans="1:17">
      <c r="A365">
        <v>36.1</v>
      </c>
      <c r="B365">
        <f t="shared" si="65"/>
        <v>17391411.906082533</v>
      </c>
      <c r="C365">
        <f t="shared" si="66"/>
        <v>32590.150707789013</v>
      </c>
      <c r="D365">
        <f t="shared" si="67"/>
        <v>17391411.907956455</v>
      </c>
      <c r="E365">
        <f t="shared" si="68"/>
        <v>-83.035810309956844</v>
      </c>
      <c r="F365">
        <f t="shared" si="69"/>
        <v>905.24558688938043</v>
      </c>
      <c r="G365">
        <f t="shared" si="70"/>
        <v>0.9993438193507892</v>
      </c>
      <c r="H365">
        <f t="shared" si="77"/>
        <v>0.99868806927462284</v>
      </c>
      <c r="I365">
        <f t="shared" si="74"/>
        <v>-1.6178746722248891</v>
      </c>
      <c r="J365">
        <f t="shared" si="71"/>
        <v>-1.6178746720505635</v>
      </c>
      <c r="K365">
        <f t="shared" si="72"/>
        <v>-3.0317710645448937E-3</v>
      </c>
      <c r="M365">
        <f t="shared" si="73"/>
        <v>11411.9060825333</v>
      </c>
      <c r="P365">
        <f t="shared" si="75"/>
        <v>1950.8801000000003</v>
      </c>
      <c r="Q365">
        <f t="shared" si="76"/>
        <v>83.282000000000011</v>
      </c>
    </row>
    <row r="366" spans="1:17">
      <c r="A366">
        <v>36.200000000000003</v>
      </c>
      <c r="B366">
        <f t="shared" si="65"/>
        <v>17391403.602501504</v>
      </c>
      <c r="C366">
        <f t="shared" si="66"/>
        <v>32680.675266477952</v>
      </c>
      <c r="D366">
        <f t="shared" si="67"/>
        <v>17391403.604380634</v>
      </c>
      <c r="E366">
        <f t="shared" si="68"/>
        <v>-83.197597777161903</v>
      </c>
      <c r="F366">
        <f t="shared" si="69"/>
        <v>905.24528371227393</v>
      </c>
      <c r="G366">
        <f t="shared" si="70"/>
        <v>0.9993442964903787</v>
      </c>
      <c r="H366">
        <f t="shared" si="77"/>
        <v>0.99868902292784989</v>
      </c>
      <c r="I366">
        <f t="shared" si="74"/>
        <v>-1.6178762171431169</v>
      </c>
      <c r="J366">
        <f t="shared" si="71"/>
        <v>-1.6178762169683065</v>
      </c>
      <c r="K366">
        <f t="shared" si="72"/>
        <v>-3.0401966670760253E-3</v>
      </c>
      <c r="M366">
        <f t="shared" si="73"/>
        <v>11403.602501504123</v>
      </c>
      <c r="P366">
        <f t="shared" si="75"/>
        <v>1959.2164000000002</v>
      </c>
      <c r="Q366">
        <f t="shared" si="76"/>
        <v>83.444000000000003</v>
      </c>
    </row>
    <row r="367" spans="1:17">
      <c r="A367">
        <v>36.299999999999997</v>
      </c>
      <c r="B367">
        <f t="shared" ref="B367:B430" si="78">B366+E366*0.1</f>
        <v>17391395.282741725</v>
      </c>
      <c r="C367">
        <f t="shared" ref="C367:C430" si="79">C366+F366*0.1</f>
        <v>32771.199794849177</v>
      </c>
      <c r="D367">
        <f t="shared" ref="D367:D430" si="80">SQRT(B367*B367+C367+C367)</f>
        <v>17391395.284626059</v>
      </c>
      <c r="E367">
        <f t="shared" ref="E367:E430" si="81">E366+J366*0.1</f>
        <v>-83.359385398858734</v>
      </c>
      <c r="F367">
        <f t="shared" ref="F367:F430" si="82">F366+K366*0.1</f>
        <v>905.24497969260722</v>
      </c>
      <c r="G367">
        <f t="shared" ref="G367:G430" si="83">17380000/D367</f>
        <v>0.99934477456008763</v>
      </c>
      <c r="H367">
        <f t="shared" si="77"/>
        <v>0.99868997844055241</v>
      </c>
      <c r="I367">
        <f t="shared" si="74"/>
        <v>-1.6178777650736951</v>
      </c>
      <c r="J367">
        <f t="shared" ref="J367:J430" si="84">I367*B367/D367</f>
        <v>-1.6178777648984004</v>
      </c>
      <c r="K367">
        <f t="shared" ref="K367:K430" si="85">I367*C367/D367</f>
        <v>-3.0486222994277785E-3</v>
      </c>
      <c r="M367">
        <f t="shared" ref="M367:M430" si="86">B367-17380000</f>
        <v>11395.282741725445</v>
      </c>
      <c r="P367">
        <f t="shared" si="75"/>
        <v>1967.5689</v>
      </c>
      <c r="Q367">
        <f t="shared" si="76"/>
        <v>83.605999999999995</v>
      </c>
    </row>
    <row r="368" spans="1:17">
      <c r="A368">
        <v>36.4</v>
      </c>
      <c r="B368">
        <f t="shared" si="78"/>
        <v>17391386.946803186</v>
      </c>
      <c r="C368">
        <f t="shared" si="79"/>
        <v>32861.724292818435</v>
      </c>
      <c r="D368">
        <f t="shared" si="80"/>
        <v>17391386.948692728</v>
      </c>
      <c r="E368">
        <f t="shared" si="81"/>
        <v>-83.521173175348579</v>
      </c>
      <c r="F368">
        <f t="shared" si="82"/>
        <v>905.24467483037722</v>
      </c>
      <c r="G368">
        <f t="shared" si="83"/>
        <v>0.99934525355991899</v>
      </c>
      <c r="H368">
        <f t="shared" si="77"/>
        <v>0.99869093581273882</v>
      </c>
      <c r="I368">
        <f t="shared" si="74"/>
        <v>-1.6178793160166369</v>
      </c>
      <c r="J368">
        <f t="shared" si="84"/>
        <v>-1.6178793158408573</v>
      </c>
      <c r="K368">
        <f t="shared" si="85"/>
        <v>-3.0570479616629305E-3</v>
      </c>
      <c r="M368">
        <f t="shared" si="86"/>
        <v>11386.946803186089</v>
      </c>
      <c r="P368">
        <f t="shared" si="75"/>
        <v>1975.9376</v>
      </c>
      <c r="Q368">
        <f t="shared" si="76"/>
        <v>83.768000000000001</v>
      </c>
    </row>
    <row r="369" spans="1:17">
      <c r="A369">
        <v>36.5</v>
      </c>
      <c r="B369">
        <f t="shared" si="78"/>
        <v>17391378.594685867</v>
      </c>
      <c r="C369">
        <f t="shared" si="79"/>
        <v>32952.248760301474</v>
      </c>
      <c r="D369">
        <f t="shared" si="80"/>
        <v>17391378.596580613</v>
      </c>
      <c r="E369">
        <f t="shared" si="81"/>
        <v>-83.682961106932666</v>
      </c>
      <c r="F369">
        <f t="shared" si="82"/>
        <v>905.2443691255811</v>
      </c>
      <c r="G369">
        <f t="shared" si="83"/>
        <v>0.99934573348987699</v>
      </c>
      <c r="H369">
        <f t="shared" si="77"/>
        <v>0.99869189504442024</v>
      </c>
      <c r="I369">
        <f t="shared" si="74"/>
        <v>-1.6178808699719609</v>
      </c>
      <c r="J369">
        <f t="shared" si="84"/>
        <v>-1.617880869795697</v>
      </c>
      <c r="K369">
        <f t="shared" si="85"/>
        <v>-3.0654736538442708E-3</v>
      </c>
      <c r="M369">
        <f t="shared" si="86"/>
        <v>11378.594685867429</v>
      </c>
      <c r="P369">
        <f t="shared" si="75"/>
        <v>1984.3225</v>
      </c>
      <c r="Q369">
        <f t="shared" si="76"/>
        <v>83.93</v>
      </c>
    </row>
    <row r="370" spans="1:17">
      <c r="A370">
        <v>36.6</v>
      </c>
      <c r="B370">
        <f t="shared" si="78"/>
        <v>17391370.226389758</v>
      </c>
      <c r="C370">
        <f t="shared" si="79"/>
        <v>33042.773197214032</v>
      </c>
      <c r="D370">
        <f t="shared" si="80"/>
        <v>17391370.228289708</v>
      </c>
      <c r="E370">
        <f t="shared" si="81"/>
        <v>-83.844749193912236</v>
      </c>
      <c r="F370">
        <f t="shared" si="82"/>
        <v>905.24406257821568</v>
      </c>
      <c r="G370">
        <f t="shared" si="83"/>
        <v>0.99934621434996462</v>
      </c>
      <c r="H370">
        <f t="shared" si="77"/>
        <v>0.99869285613560543</v>
      </c>
      <c r="I370">
        <f t="shared" si="74"/>
        <v>-1.617882426939681</v>
      </c>
      <c r="J370">
        <f t="shared" si="84"/>
        <v>-1.6178824267629326</v>
      </c>
      <c r="K370">
        <f t="shared" si="85"/>
        <v>-3.0738993760345786E-3</v>
      </c>
      <c r="M370">
        <f t="shared" si="86"/>
        <v>11370.226389758289</v>
      </c>
      <c r="P370">
        <f t="shared" si="75"/>
        <v>1992.7236000000003</v>
      </c>
      <c r="Q370">
        <f t="shared" si="76"/>
        <v>84.092000000000013</v>
      </c>
    </row>
    <row r="371" spans="1:17">
      <c r="A371">
        <v>36.700000000000003</v>
      </c>
      <c r="B371">
        <f t="shared" si="78"/>
        <v>17391361.84191484</v>
      </c>
      <c r="C371">
        <f t="shared" si="79"/>
        <v>33133.297603471852</v>
      </c>
      <c r="D371">
        <f t="shared" si="80"/>
        <v>17391361.843819998</v>
      </c>
      <c r="E371">
        <f t="shared" si="81"/>
        <v>-84.00653743658853</v>
      </c>
      <c r="F371">
        <f t="shared" si="82"/>
        <v>905.2437551882781</v>
      </c>
      <c r="G371">
        <f t="shared" si="83"/>
        <v>0.99934669614018545</v>
      </c>
      <c r="H371">
        <f t="shared" si="77"/>
        <v>0.99869381908630417</v>
      </c>
      <c r="I371">
        <f t="shared" si="74"/>
        <v>-1.6178839869198129</v>
      </c>
      <c r="J371">
        <f t="shared" si="84"/>
        <v>-1.6178839867425798</v>
      </c>
      <c r="K371">
        <f t="shared" si="85"/>
        <v>-3.0823251282966375E-3</v>
      </c>
      <c r="M371">
        <f t="shared" si="86"/>
        <v>11361.841914840043</v>
      </c>
      <c r="P371">
        <f t="shared" si="75"/>
        <v>2001.1409000000003</v>
      </c>
      <c r="Q371">
        <f t="shared" si="76"/>
        <v>84.254000000000005</v>
      </c>
    </row>
    <row r="372" spans="1:17">
      <c r="A372">
        <v>36.799999999999997</v>
      </c>
      <c r="B372">
        <f t="shared" si="78"/>
        <v>17391353.441261098</v>
      </c>
      <c r="C372">
        <f t="shared" si="79"/>
        <v>33223.82197899068</v>
      </c>
      <c r="D372">
        <f t="shared" si="80"/>
        <v>17391353.443171464</v>
      </c>
      <c r="E372">
        <f t="shared" si="81"/>
        <v>-84.168325835262792</v>
      </c>
      <c r="F372">
        <f t="shared" si="82"/>
        <v>905.24344695576531</v>
      </c>
      <c r="G372">
        <f t="shared" si="83"/>
        <v>0.99934717886054336</v>
      </c>
      <c r="H372">
        <f t="shared" si="77"/>
        <v>0.99869478389652688</v>
      </c>
      <c r="I372">
        <f t="shared" si="74"/>
        <v>-1.6178855499123737</v>
      </c>
      <c r="J372">
        <f t="shared" si="84"/>
        <v>-1.6178855497346558</v>
      </c>
      <c r="K372">
        <f t="shared" si="85"/>
        <v>-3.0907509106932358E-3</v>
      </c>
      <c r="M372">
        <f t="shared" si="86"/>
        <v>11353.441261097789</v>
      </c>
      <c r="P372">
        <f t="shared" si="75"/>
        <v>2009.5744</v>
      </c>
      <c r="Q372">
        <f t="shared" si="76"/>
        <v>84.415999999999997</v>
      </c>
    </row>
    <row r="373" spans="1:17">
      <c r="A373">
        <v>36.9</v>
      </c>
      <c r="B373">
        <f t="shared" si="78"/>
        <v>17391345.024428513</v>
      </c>
      <c r="C373">
        <f t="shared" si="79"/>
        <v>33314.346323686259</v>
      </c>
      <c r="D373">
        <f t="shared" si="80"/>
        <v>17391345.026344083</v>
      </c>
      <c r="E373">
        <f t="shared" si="81"/>
        <v>-84.330114390236261</v>
      </c>
      <c r="F373">
        <f t="shared" si="82"/>
        <v>905.24313788067423</v>
      </c>
      <c r="G373">
        <f t="shared" si="83"/>
        <v>0.99934766251104223</v>
      </c>
      <c r="H373">
        <f t="shared" si="77"/>
        <v>0.99869575056628401</v>
      </c>
      <c r="I373">
        <f t="shared" si="74"/>
        <v>-1.6178871159173802</v>
      </c>
      <c r="J373">
        <f t="shared" si="84"/>
        <v>-1.6178871157391781</v>
      </c>
      <c r="K373">
        <f t="shared" si="85"/>
        <v>-3.0991767232871623E-3</v>
      </c>
      <c r="M373">
        <f t="shared" si="86"/>
        <v>11345.024428512901</v>
      </c>
      <c r="P373">
        <f t="shared" si="75"/>
        <v>2018.0241000000001</v>
      </c>
      <c r="Q373">
        <f t="shared" si="76"/>
        <v>84.578000000000003</v>
      </c>
    </row>
    <row r="374" spans="1:17">
      <c r="A374">
        <v>37</v>
      </c>
      <c r="B374">
        <f t="shared" si="78"/>
        <v>17391336.591417074</v>
      </c>
      <c r="C374">
        <f t="shared" si="79"/>
        <v>33404.870637474327</v>
      </c>
      <c r="D374">
        <f t="shared" si="80"/>
        <v>17391336.593337849</v>
      </c>
      <c r="E374">
        <f t="shared" si="81"/>
        <v>-84.49190310181018</v>
      </c>
      <c r="F374">
        <f t="shared" si="82"/>
        <v>905.2428279630019</v>
      </c>
      <c r="G374">
        <f t="shared" si="83"/>
        <v>0.99934814709168518</v>
      </c>
      <c r="H374">
        <f t="shared" si="77"/>
        <v>0.99869671909558444</v>
      </c>
      <c r="I374">
        <f t="shared" si="74"/>
        <v>-1.6178886849348468</v>
      </c>
      <c r="J374">
        <f t="shared" si="84"/>
        <v>-1.6178886847561602</v>
      </c>
      <c r="K374">
        <f t="shared" si="85"/>
        <v>-3.1076025661411978E-3</v>
      </c>
      <c r="M374">
        <f t="shared" si="86"/>
        <v>11336.591417074203</v>
      </c>
      <c r="P374">
        <f t="shared" si="75"/>
        <v>2026.4900000000002</v>
      </c>
      <c r="Q374">
        <f t="shared" si="76"/>
        <v>84.740000000000009</v>
      </c>
    </row>
    <row r="375" spans="1:17">
      <c r="A375">
        <v>37.1</v>
      </c>
      <c r="B375">
        <f t="shared" si="78"/>
        <v>17391328.142226763</v>
      </c>
      <c r="C375">
        <f t="shared" si="79"/>
        <v>33495.394920270628</v>
      </c>
      <c r="D375">
        <f t="shared" si="80"/>
        <v>17391328.144152746</v>
      </c>
      <c r="E375">
        <f t="shared" si="81"/>
        <v>-84.653691970285792</v>
      </c>
      <c r="F375">
        <f t="shared" si="82"/>
        <v>905.24251720274526</v>
      </c>
      <c r="G375">
        <f t="shared" si="83"/>
        <v>0.99934863260247586</v>
      </c>
      <c r="H375">
        <f t="shared" si="77"/>
        <v>0.99869768948443827</v>
      </c>
      <c r="I375">
        <f t="shared" si="74"/>
        <v>-1.6178902569647902</v>
      </c>
      <c r="J375">
        <f t="shared" si="84"/>
        <v>-1.6178902567856188</v>
      </c>
      <c r="K375">
        <f t="shared" si="85"/>
        <v>-3.1160284393181312E-3</v>
      </c>
      <c r="M375">
        <f t="shared" si="86"/>
        <v>11328.14222676307</v>
      </c>
      <c r="P375">
        <f t="shared" si="75"/>
        <v>2034.9721</v>
      </c>
      <c r="Q375">
        <f t="shared" si="76"/>
        <v>84.902000000000001</v>
      </c>
    </row>
    <row r="376" spans="1:17">
      <c r="A376">
        <v>37.200000000000003</v>
      </c>
      <c r="B376">
        <f t="shared" si="78"/>
        <v>17391319.676857565</v>
      </c>
      <c r="C376">
        <f t="shared" si="79"/>
        <v>33585.919171990899</v>
      </c>
      <c r="D376">
        <f t="shared" si="80"/>
        <v>17391319.678788755</v>
      </c>
      <c r="E376">
        <f t="shared" si="81"/>
        <v>-84.81548099596435</v>
      </c>
      <c r="F376">
        <f t="shared" si="82"/>
        <v>905.24220559990135</v>
      </c>
      <c r="G376">
        <f t="shared" si="83"/>
        <v>0.99934911904341794</v>
      </c>
      <c r="H376">
        <f t="shared" si="77"/>
        <v>0.99869866173285549</v>
      </c>
      <c r="I376">
        <f t="shared" si="74"/>
        <v>-1.617891832007226</v>
      </c>
      <c r="J376">
        <f t="shared" si="84"/>
        <v>-1.6178918318275697</v>
      </c>
      <c r="K376">
        <f t="shared" si="85"/>
        <v>-3.1244543428807499E-3</v>
      </c>
      <c r="M376">
        <f t="shared" si="86"/>
        <v>11319.676857564598</v>
      </c>
      <c r="P376">
        <f t="shared" si="75"/>
        <v>2043.4704000000002</v>
      </c>
      <c r="Q376">
        <f t="shared" si="76"/>
        <v>85.064000000000007</v>
      </c>
    </row>
    <row r="377" spans="1:17">
      <c r="A377">
        <v>37.299999999999997</v>
      </c>
      <c r="B377">
        <f t="shared" si="78"/>
        <v>17391311.195309464</v>
      </c>
      <c r="C377">
        <f t="shared" si="79"/>
        <v>33676.443392550893</v>
      </c>
      <c r="D377">
        <f t="shared" si="80"/>
        <v>17391311.197245859</v>
      </c>
      <c r="E377">
        <f t="shared" si="81"/>
        <v>-84.977270179147112</v>
      </c>
      <c r="F377">
        <f t="shared" si="82"/>
        <v>905.24189315446711</v>
      </c>
      <c r="G377">
        <f t="shared" si="83"/>
        <v>0.9993496064145152</v>
      </c>
      <c r="H377">
        <f t="shared" si="77"/>
        <v>0.99869963584084642</v>
      </c>
      <c r="I377">
        <f t="shared" si="74"/>
        <v>-1.6178934100621714</v>
      </c>
      <c r="J377">
        <f t="shared" si="84"/>
        <v>-1.6178934098820308</v>
      </c>
      <c r="K377">
        <f t="shared" si="85"/>
        <v>-3.1328802768918443E-3</v>
      </c>
      <c r="M377">
        <f t="shared" si="86"/>
        <v>11311.195309463888</v>
      </c>
      <c r="P377">
        <f t="shared" si="75"/>
        <v>2051.9848999999999</v>
      </c>
      <c r="Q377">
        <f t="shared" si="76"/>
        <v>85.225999999999999</v>
      </c>
    </row>
    <row r="378" spans="1:17">
      <c r="A378">
        <v>37.4</v>
      </c>
      <c r="B378">
        <f t="shared" si="78"/>
        <v>17391302.697582446</v>
      </c>
      <c r="C378">
        <f t="shared" si="79"/>
        <v>33766.967581866338</v>
      </c>
      <c r="D378">
        <f t="shared" si="80"/>
        <v>17391302.699524045</v>
      </c>
      <c r="E378">
        <f t="shared" si="81"/>
        <v>-85.139059520135319</v>
      </c>
      <c r="F378">
        <f t="shared" si="82"/>
        <v>905.24157986643945</v>
      </c>
      <c r="G378">
        <f t="shared" si="83"/>
        <v>0.99935009471577108</v>
      </c>
      <c r="H378">
        <f t="shared" si="77"/>
        <v>0.99870061180842062</v>
      </c>
      <c r="I378">
        <f t="shared" si="74"/>
        <v>-1.6178949911296414</v>
      </c>
      <c r="J378">
        <f t="shared" si="84"/>
        <v>-1.6178949909490166</v>
      </c>
      <c r="K378">
        <f t="shared" si="85"/>
        <v>-3.1413062414142011E-3</v>
      </c>
      <c r="M378">
        <f t="shared" si="86"/>
        <v>11302.697582446039</v>
      </c>
      <c r="P378">
        <f t="shared" si="75"/>
        <v>2060.5155999999997</v>
      </c>
      <c r="Q378">
        <f t="shared" si="76"/>
        <v>85.388000000000005</v>
      </c>
    </row>
    <row r="379" spans="1:17">
      <c r="A379">
        <v>37.5</v>
      </c>
      <c r="B379">
        <f t="shared" si="78"/>
        <v>17391294.183676492</v>
      </c>
      <c r="C379">
        <f t="shared" si="79"/>
        <v>33857.49173985298</v>
      </c>
      <c r="D379">
        <f t="shared" si="80"/>
        <v>17391294.185623299</v>
      </c>
      <c r="E379">
        <f t="shared" si="81"/>
        <v>-85.300849019230228</v>
      </c>
      <c r="F379">
        <f t="shared" si="82"/>
        <v>905.24126573581532</v>
      </c>
      <c r="G379">
        <f t="shared" si="83"/>
        <v>0.99935058394718923</v>
      </c>
      <c r="H379">
        <f t="shared" si="77"/>
        <v>0.99870158963558808</v>
      </c>
      <c r="I379">
        <f t="shared" si="74"/>
        <v>-1.6178965752096528</v>
      </c>
      <c r="J379">
        <f t="shared" si="84"/>
        <v>-1.617896575028543</v>
      </c>
      <c r="K379">
        <f t="shared" si="85"/>
        <v>-3.1497322365106103E-3</v>
      </c>
      <c r="M379">
        <f t="shared" si="86"/>
        <v>11294.183676492423</v>
      </c>
      <c r="P379">
        <f t="shared" si="75"/>
        <v>2069.0625</v>
      </c>
      <c r="Q379">
        <f t="shared" si="76"/>
        <v>85.550000000000011</v>
      </c>
    </row>
    <row r="380" spans="1:17">
      <c r="A380">
        <v>37.6</v>
      </c>
      <c r="B380">
        <f t="shared" si="78"/>
        <v>17391285.653591592</v>
      </c>
      <c r="C380">
        <f t="shared" si="79"/>
        <v>33948.015866426562</v>
      </c>
      <c r="D380">
        <f t="shared" si="80"/>
        <v>17391285.655543603</v>
      </c>
      <c r="E380">
        <f t="shared" si="81"/>
        <v>-85.462638676733079</v>
      </c>
      <c r="F380">
        <f t="shared" si="82"/>
        <v>905.24095076259164</v>
      </c>
      <c r="G380">
        <f t="shared" si="83"/>
        <v>0.99935107410877322</v>
      </c>
      <c r="H380">
        <f t="shared" si="77"/>
        <v>0.99870256932235879</v>
      </c>
      <c r="I380">
        <f t="shared" si="74"/>
        <v>-1.6178981623022213</v>
      </c>
      <c r="J380">
        <f t="shared" si="84"/>
        <v>-1.6178981621206272</v>
      </c>
      <c r="K380">
        <f t="shared" si="85"/>
        <v>-3.1581582622438619E-3</v>
      </c>
      <c r="M380">
        <f t="shared" si="86"/>
        <v>11285.653591591865</v>
      </c>
      <c r="P380">
        <f t="shared" si="75"/>
        <v>2077.6256000000003</v>
      </c>
      <c r="Q380">
        <f t="shared" si="76"/>
        <v>85.712000000000003</v>
      </c>
    </row>
    <row r="381" spans="1:17">
      <c r="A381">
        <v>37.700000000000003</v>
      </c>
      <c r="B381">
        <f t="shared" si="78"/>
        <v>17391277.107327726</v>
      </c>
      <c r="C381">
        <f t="shared" si="79"/>
        <v>34038.539961502822</v>
      </c>
      <c r="D381">
        <f t="shared" si="80"/>
        <v>17391277.109284945</v>
      </c>
      <c r="E381">
        <f t="shared" si="81"/>
        <v>-85.624428492945142</v>
      </c>
      <c r="F381">
        <f t="shared" si="82"/>
        <v>905.24063494676545</v>
      </c>
      <c r="G381">
        <f t="shared" si="83"/>
        <v>0.99935156520052659</v>
      </c>
      <c r="H381">
        <f t="shared" si="77"/>
        <v>0.99870355086874241</v>
      </c>
      <c r="I381">
        <f t="shared" si="74"/>
        <v>-1.6178997524073628</v>
      </c>
      <c r="J381">
        <f t="shared" si="84"/>
        <v>-1.6178997522252838</v>
      </c>
      <c r="K381">
        <f t="shared" si="85"/>
        <v>-3.1665843186767452E-3</v>
      </c>
      <c r="M381">
        <f t="shared" si="86"/>
        <v>11277.107327725738</v>
      </c>
      <c r="P381">
        <f t="shared" si="75"/>
        <v>2086.2049000000002</v>
      </c>
      <c r="Q381">
        <f t="shared" si="76"/>
        <v>85.874000000000009</v>
      </c>
    </row>
    <row r="382" spans="1:17">
      <c r="A382">
        <v>37.799999999999997</v>
      </c>
      <c r="B382">
        <f t="shared" si="78"/>
        <v>17391268.544884875</v>
      </c>
      <c r="C382">
        <f t="shared" si="79"/>
        <v>34129.064024997497</v>
      </c>
      <c r="D382">
        <f t="shared" si="80"/>
        <v>17391268.546847299</v>
      </c>
      <c r="E382">
        <f t="shared" si="81"/>
        <v>-85.786218468167675</v>
      </c>
      <c r="F382">
        <f t="shared" si="82"/>
        <v>905.24031828833358</v>
      </c>
      <c r="G382">
        <f t="shared" si="83"/>
        <v>0.99935205722245368</v>
      </c>
      <c r="H382">
        <f t="shared" si="77"/>
        <v>0.99870453427475037</v>
      </c>
      <c r="I382">
        <f t="shared" si="74"/>
        <v>-1.6179013455250957</v>
      </c>
      <c r="J382">
        <f t="shared" si="84"/>
        <v>-1.6179013453425324</v>
      </c>
      <c r="K382">
        <f t="shared" si="85"/>
        <v>-3.1750104058720571E-3</v>
      </c>
      <c r="M382">
        <f t="shared" si="86"/>
        <v>11268.544884875417</v>
      </c>
      <c r="P382">
        <f t="shared" si="75"/>
        <v>2094.8003999999996</v>
      </c>
      <c r="Q382">
        <f t="shared" si="76"/>
        <v>86.036000000000001</v>
      </c>
    </row>
    <row r="383" spans="1:17">
      <c r="A383">
        <v>37.9</v>
      </c>
      <c r="B383">
        <f t="shared" si="78"/>
        <v>17391259.96626303</v>
      </c>
      <c r="C383">
        <f t="shared" si="79"/>
        <v>34219.588056826331</v>
      </c>
      <c r="D383">
        <f t="shared" si="80"/>
        <v>17391259.968230661</v>
      </c>
      <c r="E383">
        <f t="shared" si="81"/>
        <v>-85.948008602701933</v>
      </c>
      <c r="F383">
        <f t="shared" si="82"/>
        <v>905.24000078729296</v>
      </c>
      <c r="G383">
        <f t="shared" si="83"/>
        <v>0.99935255017455726</v>
      </c>
      <c r="H383">
        <f t="shared" si="77"/>
        <v>0.998705519540391</v>
      </c>
      <c r="I383">
        <f t="shared" si="74"/>
        <v>-1.6179029416554336</v>
      </c>
      <c r="J383">
        <f t="shared" si="84"/>
        <v>-1.6179029414723856</v>
      </c>
      <c r="K383">
        <f t="shared" si="85"/>
        <v>-3.1834365238925838E-3</v>
      </c>
      <c r="M383">
        <f t="shared" si="86"/>
        <v>11259.966263029724</v>
      </c>
      <c r="P383">
        <f t="shared" si="75"/>
        <v>2103.4121</v>
      </c>
      <c r="Q383">
        <f t="shared" si="76"/>
        <v>86.198000000000008</v>
      </c>
    </row>
    <row r="384" spans="1:17">
      <c r="A384">
        <v>38</v>
      </c>
      <c r="B384">
        <f t="shared" si="78"/>
        <v>17391251.37146217</v>
      </c>
      <c r="C384">
        <f t="shared" si="79"/>
        <v>34310.112056905062</v>
      </c>
      <c r="D384">
        <f t="shared" si="80"/>
        <v>17391251.373435009</v>
      </c>
      <c r="E384">
        <f t="shared" si="81"/>
        <v>-86.109798896849171</v>
      </c>
      <c r="F384">
        <f t="shared" si="82"/>
        <v>905.23968244364062</v>
      </c>
      <c r="G384">
        <f t="shared" si="83"/>
        <v>0.99935304405684133</v>
      </c>
      <c r="H384">
        <f t="shared" si="77"/>
        <v>0.99870650666567506</v>
      </c>
      <c r="I384">
        <f t="shared" si="74"/>
        <v>-1.6179045407983936</v>
      </c>
      <c r="J384">
        <f t="shared" si="84"/>
        <v>-1.6179045406148609</v>
      </c>
      <c r="K384">
        <f t="shared" si="85"/>
        <v>-3.1918626728011197E-3</v>
      </c>
      <c r="M384">
        <f t="shared" si="86"/>
        <v>11251.371462170035</v>
      </c>
      <c r="P384">
        <f t="shared" si="75"/>
        <v>2112.04</v>
      </c>
      <c r="Q384">
        <f t="shared" si="76"/>
        <v>86.36</v>
      </c>
    </row>
    <row r="385" spans="1:17">
      <c r="A385">
        <v>38.1</v>
      </c>
      <c r="B385">
        <f t="shared" si="78"/>
        <v>17391242.760482281</v>
      </c>
      <c r="C385">
        <f t="shared" si="79"/>
        <v>34400.636025149426</v>
      </c>
      <c r="D385">
        <f t="shared" si="80"/>
        <v>17391242.762460325</v>
      </c>
      <c r="E385">
        <f t="shared" si="81"/>
        <v>-86.271589350910659</v>
      </c>
      <c r="F385">
        <f t="shared" si="82"/>
        <v>905.23936325737338</v>
      </c>
      <c r="G385">
        <f t="shared" si="83"/>
        <v>0.99935353886931</v>
      </c>
      <c r="H385">
        <f t="shared" si="77"/>
        <v>0.99870749565061345</v>
      </c>
      <c r="I385">
        <f t="shared" si="74"/>
        <v>-1.6179061429539938</v>
      </c>
      <c r="J385">
        <f t="shared" si="84"/>
        <v>-1.6179061427699766</v>
      </c>
      <c r="K385">
        <f t="shared" si="85"/>
        <v>-3.2002888526604621E-3</v>
      </c>
      <c r="M385">
        <f t="shared" si="86"/>
        <v>11242.760482281446</v>
      </c>
      <c r="P385">
        <f t="shared" si="75"/>
        <v>2120.6841000000004</v>
      </c>
      <c r="Q385">
        <f t="shared" si="76"/>
        <v>86.522000000000006</v>
      </c>
    </row>
    <row r="386" spans="1:17">
      <c r="A386">
        <v>38.200000000000003</v>
      </c>
      <c r="B386">
        <f t="shared" si="78"/>
        <v>17391234.133323345</v>
      </c>
      <c r="C386">
        <f t="shared" si="79"/>
        <v>34491.159961475161</v>
      </c>
      <c r="D386">
        <f t="shared" si="80"/>
        <v>17391234.135306597</v>
      </c>
      <c r="E386">
        <f t="shared" si="81"/>
        <v>-86.433379965187655</v>
      </c>
      <c r="F386">
        <f t="shared" si="82"/>
        <v>905.23904322848807</v>
      </c>
      <c r="G386">
        <f t="shared" si="83"/>
        <v>0.99935403461196637</v>
      </c>
      <c r="H386">
        <f t="shared" si="77"/>
        <v>0.99870848649521526</v>
      </c>
      <c r="I386">
        <f t="shared" si="74"/>
        <v>-1.6179077481222488</v>
      </c>
      <c r="J386">
        <f t="shared" si="84"/>
        <v>-1.6179077479377468</v>
      </c>
      <c r="K386">
        <f t="shared" si="85"/>
        <v>-3.2087150635334003E-3</v>
      </c>
      <c r="M386">
        <f t="shared" si="86"/>
        <v>11234.133323345333</v>
      </c>
      <c r="P386">
        <f t="shared" si="75"/>
        <v>2129.3444000000004</v>
      </c>
      <c r="Q386">
        <f t="shared" si="76"/>
        <v>86.684000000000012</v>
      </c>
    </row>
    <row r="387" spans="1:17">
      <c r="A387">
        <v>38.299999999999997</v>
      </c>
      <c r="B387">
        <f t="shared" si="78"/>
        <v>17391225.489985351</v>
      </c>
      <c r="C387">
        <f t="shared" si="79"/>
        <v>34581.683865798012</v>
      </c>
      <c r="D387">
        <f t="shared" si="80"/>
        <v>17391225.491973806</v>
      </c>
      <c r="E387">
        <f t="shared" si="81"/>
        <v>-86.595170739981427</v>
      </c>
      <c r="F387">
        <f t="shared" si="82"/>
        <v>905.23872235698173</v>
      </c>
      <c r="G387">
        <f t="shared" si="83"/>
        <v>0.99935453128481444</v>
      </c>
      <c r="H387">
        <f t="shared" si="77"/>
        <v>0.99870947919949116</v>
      </c>
      <c r="I387">
        <f t="shared" si="74"/>
        <v>-1.6179093563031757</v>
      </c>
      <c r="J387">
        <f t="shared" si="84"/>
        <v>-1.6179093561181892</v>
      </c>
      <c r="K387">
        <f t="shared" si="85"/>
        <v>-3.2171413054827322E-3</v>
      </c>
      <c r="M387">
        <f t="shared" si="86"/>
        <v>11225.489985350519</v>
      </c>
      <c r="P387">
        <f t="shared" si="75"/>
        <v>2138.0208999999995</v>
      </c>
      <c r="Q387">
        <f t="shared" si="76"/>
        <v>86.846000000000004</v>
      </c>
    </row>
    <row r="388" spans="1:17">
      <c r="A388">
        <v>38.4</v>
      </c>
      <c r="B388">
        <f t="shared" si="78"/>
        <v>17391216.830468278</v>
      </c>
      <c r="C388">
        <f t="shared" si="79"/>
        <v>34672.207738033707</v>
      </c>
      <c r="D388">
        <f t="shared" si="80"/>
        <v>17391216.832461938</v>
      </c>
      <c r="E388">
        <f t="shared" si="81"/>
        <v>-86.756961675593246</v>
      </c>
      <c r="F388">
        <f t="shared" si="82"/>
        <v>905.23840064285116</v>
      </c>
      <c r="G388">
        <f t="shared" si="83"/>
        <v>0.99935502888785788</v>
      </c>
      <c r="H388">
        <f t="shared" si="77"/>
        <v>0.99871047376345123</v>
      </c>
      <c r="I388">
        <f t="shared" si="74"/>
        <v>-1.6179109674967911</v>
      </c>
      <c r="J388">
        <f t="shared" si="84"/>
        <v>-1.6179109673113201</v>
      </c>
      <c r="K388">
        <f t="shared" si="85"/>
        <v>-3.2255675785712512E-3</v>
      </c>
      <c r="M388">
        <f t="shared" si="86"/>
        <v>11216.830468278378</v>
      </c>
      <c r="P388">
        <f t="shared" si="75"/>
        <v>2146.7136</v>
      </c>
      <c r="Q388">
        <f t="shared" si="76"/>
        <v>87.007999999999996</v>
      </c>
    </row>
    <row r="389" spans="1:17">
      <c r="A389">
        <v>38.5</v>
      </c>
      <c r="B389">
        <f t="shared" si="78"/>
        <v>17391208.15477211</v>
      </c>
      <c r="C389">
        <f t="shared" si="79"/>
        <v>34762.731578097992</v>
      </c>
      <c r="D389">
        <f t="shared" si="80"/>
        <v>17391208.156770978</v>
      </c>
      <c r="E389">
        <f t="shared" si="81"/>
        <v>-86.918752772324382</v>
      </c>
      <c r="F389">
        <f t="shared" si="82"/>
        <v>905.23807808609331</v>
      </c>
      <c r="G389">
        <f t="shared" si="83"/>
        <v>0.99935552742110012</v>
      </c>
      <c r="H389">
        <f t="shared" si="77"/>
        <v>0.99871147018710515</v>
      </c>
      <c r="I389">
        <f t="shared" si="74"/>
        <v>-1.6179125817031104</v>
      </c>
      <c r="J389">
        <f t="shared" si="84"/>
        <v>-1.6179125815171549</v>
      </c>
      <c r="K389">
        <f t="shared" si="85"/>
        <v>-3.2339938828617526E-3</v>
      </c>
      <c r="M389">
        <f t="shared" si="86"/>
        <v>11208.154772110283</v>
      </c>
      <c r="P389">
        <f t="shared" si="75"/>
        <v>2155.4225000000001</v>
      </c>
      <c r="Q389">
        <f t="shared" si="76"/>
        <v>87.17</v>
      </c>
    </row>
    <row r="390" spans="1:17">
      <c r="A390">
        <v>38.6</v>
      </c>
      <c r="B390">
        <f t="shared" si="78"/>
        <v>17391199.462896831</v>
      </c>
      <c r="C390">
        <f t="shared" si="79"/>
        <v>34853.255385906603</v>
      </c>
      <c r="D390">
        <f t="shared" si="80"/>
        <v>17391199.464900907</v>
      </c>
      <c r="E390">
        <f t="shared" si="81"/>
        <v>-87.080544030476091</v>
      </c>
      <c r="F390">
        <f t="shared" si="82"/>
        <v>905.23775468670499</v>
      </c>
      <c r="G390">
        <f t="shared" si="83"/>
        <v>0.99935602688454528</v>
      </c>
      <c r="H390">
        <f t="shared" si="77"/>
        <v>0.99871246847046402</v>
      </c>
      <c r="I390">
        <f t="shared" ref="I390:I453" si="87">-1.62*H390</f>
        <v>-1.6179141989221517</v>
      </c>
      <c r="J390">
        <f t="shared" si="84"/>
        <v>-1.6179141987357113</v>
      </c>
      <c r="K390">
        <f t="shared" si="85"/>
        <v>-3.2424202184170368E-3</v>
      </c>
      <c r="M390">
        <f t="shared" si="86"/>
        <v>11199.462896831334</v>
      </c>
      <c r="P390">
        <f t="shared" ref="P390:P453" si="88">24.8*A390+1.62*A390*A390/2</f>
        <v>2164.1476000000002</v>
      </c>
      <c r="Q390">
        <f t="shared" ref="Q390:Q453" si="89">24.8+1.62*A390</f>
        <v>87.332000000000008</v>
      </c>
    </row>
    <row r="391" spans="1:17">
      <c r="A391">
        <v>38.700000000000003</v>
      </c>
      <c r="B391">
        <f t="shared" si="78"/>
        <v>17391190.754842427</v>
      </c>
      <c r="C391">
        <f t="shared" si="79"/>
        <v>34943.779161375271</v>
      </c>
      <c r="D391">
        <f t="shared" si="80"/>
        <v>17391190.756851707</v>
      </c>
      <c r="E391">
        <f t="shared" si="81"/>
        <v>-87.242335450349657</v>
      </c>
      <c r="F391">
        <f t="shared" si="82"/>
        <v>905.23743044468313</v>
      </c>
      <c r="G391">
        <f t="shared" si="83"/>
        <v>0.99935652727819702</v>
      </c>
      <c r="H391">
        <f t="shared" ref="H391:H454" si="90">G391*G391</f>
        <v>0.99871346861353771</v>
      </c>
      <c r="I391">
        <f t="shared" si="87"/>
        <v>-1.6179158191539311</v>
      </c>
      <c r="J391">
        <f t="shared" si="84"/>
        <v>-1.6179158189670062</v>
      </c>
      <c r="K391">
        <f t="shared" si="85"/>
        <v>-3.2508465852998992E-3</v>
      </c>
      <c r="M391">
        <f t="shared" si="86"/>
        <v>11190.754842426628</v>
      </c>
      <c r="P391">
        <f t="shared" si="88"/>
        <v>2172.8889000000004</v>
      </c>
      <c r="Q391">
        <f t="shared" si="89"/>
        <v>87.494000000000014</v>
      </c>
    </row>
    <row r="392" spans="1:17">
      <c r="A392">
        <v>38.799999999999997</v>
      </c>
      <c r="B392">
        <f t="shared" si="78"/>
        <v>17391182.030608881</v>
      </c>
      <c r="C392">
        <f t="shared" si="79"/>
        <v>35034.302904419739</v>
      </c>
      <c r="D392">
        <f t="shared" si="80"/>
        <v>17391182.032623369</v>
      </c>
      <c r="E392">
        <f t="shared" si="81"/>
        <v>-87.40412703224635</v>
      </c>
      <c r="F392">
        <f t="shared" si="82"/>
        <v>905.23710536002454</v>
      </c>
      <c r="G392">
        <f t="shared" si="83"/>
        <v>0.99935702860205855</v>
      </c>
      <c r="H392">
        <f t="shared" si="90"/>
        <v>0.99871447061633567</v>
      </c>
      <c r="I392">
        <f t="shared" si="87"/>
        <v>-1.6179174423984639</v>
      </c>
      <c r="J392">
        <f t="shared" si="84"/>
        <v>-1.6179174422110543</v>
      </c>
      <c r="K392">
        <f t="shared" si="85"/>
        <v>-3.2592729835731345E-3</v>
      </c>
      <c r="M392">
        <f t="shared" si="86"/>
        <v>11182.030608881265</v>
      </c>
      <c r="P392">
        <f t="shared" si="88"/>
        <v>2181.6463999999996</v>
      </c>
      <c r="Q392">
        <f t="shared" si="89"/>
        <v>87.656000000000006</v>
      </c>
    </row>
    <row r="393" spans="1:17">
      <c r="A393">
        <v>38.9</v>
      </c>
      <c r="B393">
        <f t="shared" si="78"/>
        <v>17391173.290196177</v>
      </c>
      <c r="C393">
        <f t="shared" si="79"/>
        <v>35124.826614955738</v>
      </c>
      <c r="D393">
        <f t="shared" si="80"/>
        <v>17391173.292215869</v>
      </c>
      <c r="E393">
        <f t="shared" si="81"/>
        <v>-87.565918776467456</v>
      </c>
      <c r="F393">
        <f t="shared" si="82"/>
        <v>905.23677943272617</v>
      </c>
      <c r="G393">
        <f t="shared" si="83"/>
        <v>0.99935753085613432</v>
      </c>
      <c r="H393">
        <f t="shared" si="90"/>
        <v>0.99871547447886944</v>
      </c>
      <c r="I393">
        <f t="shared" si="87"/>
        <v>-1.6179190686557685</v>
      </c>
      <c r="J393">
        <f t="shared" si="84"/>
        <v>-1.6179190684678746</v>
      </c>
      <c r="K393">
        <f t="shared" si="85"/>
        <v>-3.2676994132995467E-3</v>
      </c>
      <c r="M393">
        <f t="shared" si="86"/>
        <v>11173.290196176618</v>
      </c>
      <c r="P393">
        <f t="shared" si="88"/>
        <v>2190.4201000000003</v>
      </c>
      <c r="Q393">
        <f t="shared" si="89"/>
        <v>87.817999999999998</v>
      </c>
    </row>
    <row r="394" spans="1:17">
      <c r="A394">
        <v>39</v>
      </c>
      <c r="B394">
        <f t="shared" si="78"/>
        <v>17391164.533604298</v>
      </c>
      <c r="C394">
        <f t="shared" si="79"/>
        <v>35215.350292899013</v>
      </c>
      <c r="D394">
        <f t="shared" si="80"/>
        <v>17391164.535629198</v>
      </c>
      <c r="E394">
        <f t="shared" si="81"/>
        <v>-87.727710683314243</v>
      </c>
      <c r="F394">
        <f t="shared" si="82"/>
        <v>905.23645266278481</v>
      </c>
      <c r="G394">
        <f t="shared" si="83"/>
        <v>0.99935803404042756</v>
      </c>
      <c r="H394">
        <f t="shared" si="90"/>
        <v>0.99871648020114834</v>
      </c>
      <c r="I394">
        <f t="shared" si="87"/>
        <v>-1.6179206979258605</v>
      </c>
      <c r="J394">
        <f t="shared" si="84"/>
        <v>-1.6179206977374816</v>
      </c>
      <c r="K394">
        <f t="shared" si="85"/>
        <v>-3.2761258745419315E-3</v>
      </c>
      <c r="M394">
        <f t="shared" si="86"/>
        <v>11164.533604297787</v>
      </c>
      <c r="P394">
        <f t="shared" si="88"/>
        <v>2199.21</v>
      </c>
      <c r="Q394">
        <f t="shared" si="89"/>
        <v>87.98</v>
      </c>
    </row>
    <row r="395" spans="1:17">
      <c r="A395">
        <v>39.1</v>
      </c>
      <c r="B395">
        <f t="shared" si="78"/>
        <v>17391155.76083323</v>
      </c>
      <c r="C395">
        <f t="shared" si="79"/>
        <v>35305.873938165292</v>
      </c>
      <c r="D395">
        <f t="shared" si="80"/>
        <v>17391155.762863334</v>
      </c>
      <c r="E395">
        <f t="shared" si="81"/>
        <v>-87.889502753087996</v>
      </c>
      <c r="F395">
        <f t="shared" si="82"/>
        <v>905.23612505019742</v>
      </c>
      <c r="G395">
        <f t="shared" si="83"/>
        <v>0.99935853815494213</v>
      </c>
      <c r="H395">
        <f t="shared" si="90"/>
        <v>0.99871748778318292</v>
      </c>
      <c r="I395">
        <f t="shared" si="87"/>
        <v>-1.6179223302087564</v>
      </c>
      <c r="J395">
        <f t="shared" si="84"/>
        <v>-1.6179223300198931</v>
      </c>
      <c r="K395">
        <f t="shared" si="85"/>
        <v>-3.2845523673630888E-3</v>
      </c>
      <c r="M395">
        <f t="shared" si="86"/>
        <v>11155.76083322987</v>
      </c>
      <c r="P395">
        <f t="shared" si="88"/>
        <v>2208.0161000000003</v>
      </c>
      <c r="Q395">
        <f t="shared" si="89"/>
        <v>88.14200000000001</v>
      </c>
    </row>
    <row r="396" spans="1:17">
      <c r="A396">
        <v>39.200000000000003</v>
      </c>
      <c r="B396">
        <f t="shared" si="78"/>
        <v>17391146.971882954</v>
      </c>
      <c r="C396">
        <f t="shared" si="79"/>
        <v>35396.397550670314</v>
      </c>
      <c r="D396">
        <f t="shared" si="80"/>
        <v>17391146.973918263</v>
      </c>
      <c r="E396">
        <f t="shared" si="81"/>
        <v>-88.051294986089985</v>
      </c>
      <c r="F396">
        <f t="shared" si="82"/>
        <v>905.23579659496068</v>
      </c>
      <c r="G396">
        <f t="shared" si="83"/>
        <v>0.99935904319968194</v>
      </c>
      <c r="H396">
        <f t="shared" si="90"/>
        <v>0.99871849722498374</v>
      </c>
      <c r="I396">
        <f t="shared" si="87"/>
        <v>-1.6179239655044737</v>
      </c>
      <c r="J396">
        <f t="shared" si="84"/>
        <v>-1.6179239653151261</v>
      </c>
      <c r="K396">
        <f t="shared" si="85"/>
        <v>-3.2929788918258217E-3</v>
      </c>
      <c r="M396">
        <f t="shared" si="86"/>
        <v>11146.97188295424</v>
      </c>
      <c r="P396">
        <f t="shared" si="88"/>
        <v>2216.8384000000005</v>
      </c>
      <c r="Q396">
        <f t="shared" si="89"/>
        <v>88.304000000000016</v>
      </c>
    </row>
    <row r="397" spans="1:17">
      <c r="A397">
        <v>39.299999999999997</v>
      </c>
      <c r="B397">
        <f t="shared" si="78"/>
        <v>17391138.166753456</v>
      </c>
      <c r="C397">
        <f t="shared" si="79"/>
        <v>35486.921130329807</v>
      </c>
      <c r="D397">
        <f t="shared" si="80"/>
        <v>17391138.168793973</v>
      </c>
      <c r="E397">
        <f t="shared" si="81"/>
        <v>-88.213087382621495</v>
      </c>
      <c r="F397">
        <f t="shared" si="82"/>
        <v>905.23546729707152</v>
      </c>
      <c r="G397">
        <f t="shared" si="83"/>
        <v>0.99935954917465042</v>
      </c>
      <c r="H397">
        <f t="shared" si="90"/>
        <v>0.99871950852656055</v>
      </c>
      <c r="I397">
        <f t="shared" si="87"/>
        <v>-1.6179256038130283</v>
      </c>
      <c r="J397">
        <f t="shared" si="84"/>
        <v>-1.6179256036231957</v>
      </c>
      <c r="K397">
        <f t="shared" si="85"/>
        <v>-3.3014054479929274E-3</v>
      </c>
      <c r="M397">
        <f t="shared" si="86"/>
        <v>11138.166753455997</v>
      </c>
      <c r="P397">
        <f t="shared" si="88"/>
        <v>2225.6768999999999</v>
      </c>
      <c r="Q397">
        <f t="shared" si="89"/>
        <v>88.465999999999994</v>
      </c>
    </row>
    <row r="398" spans="1:17">
      <c r="A398">
        <v>39.4</v>
      </c>
      <c r="B398">
        <f t="shared" si="78"/>
        <v>17391129.345444717</v>
      </c>
      <c r="C398">
        <f t="shared" si="79"/>
        <v>35577.444677059517</v>
      </c>
      <c r="D398">
        <f t="shared" si="80"/>
        <v>17391129.347490441</v>
      </c>
      <c r="E398">
        <f t="shared" si="81"/>
        <v>-88.37487994298381</v>
      </c>
      <c r="F398">
        <f t="shared" si="82"/>
        <v>905.23513715652678</v>
      </c>
      <c r="G398">
        <f t="shared" si="83"/>
        <v>0.99936005607985157</v>
      </c>
      <c r="H398">
        <f t="shared" si="90"/>
        <v>0.99872052168792402</v>
      </c>
      <c r="I398">
        <f t="shared" si="87"/>
        <v>-1.6179272451344371</v>
      </c>
      <c r="J398">
        <f t="shared" si="84"/>
        <v>-1.6179272449441198</v>
      </c>
      <c r="K398">
        <f t="shared" si="85"/>
        <v>-3.3098320359272104E-3</v>
      </c>
      <c r="M398">
        <f t="shared" si="86"/>
        <v>11129.345444716513</v>
      </c>
      <c r="P398">
        <f t="shared" si="88"/>
        <v>2234.5315999999998</v>
      </c>
      <c r="Q398">
        <f t="shared" si="89"/>
        <v>88.628</v>
      </c>
    </row>
    <row r="399" spans="1:17">
      <c r="A399">
        <v>39.5</v>
      </c>
      <c r="B399">
        <f t="shared" si="78"/>
        <v>17391120.507956721</v>
      </c>
      <c r="C399">
        <f t="shared" si="79"/>
        <v>35667.968190775173</v>
      </c>
      <c r="D399">
        <f t="shared" si="80"/>
        <v>17391120.51000765</v>
      </c>
      <c r="E399">
        <f t="shared" si="81"/>
        <v>-88.536672667478229</v>
      </c>
      <c r="F399">
        <f t="shared" si="82"/>
        <v>905.23480617332314</v>
      </c>
      <c r="G399">
        <f t="shared" si="83"/>
        <v>0.99936056391528938</v>
      </c>
      <c r="H399">
        <f t="shared" si="90"/>
        <v>0.99872153670908514</v>
      </c>
      <c r="I399">
        <f t="shared" si="87"/>
        <v>-1.617928889468718</v>
      </c>
      <c r="J399">
        <f t="shared" si="84"/>
        <v>-1.6179288892779162</v>
      </c>
      <c r="K399">
        <f t="shared" si="85"/>
        <v>-3.3182586556914757E-3</v>
      </c>
      <c r="M399">
        <f t="shared" si="86"/>
        <v>11120.507956720889</v>
      </c>
      <c r="P399">
        <f t="shared" si="88"/>
        <v>2243.4025000000001</v>
      </c>
      <c r="Q399">
        <f t="shared" si="89"/>
        <v>88.79</v>
      </c>
    </row>
    <row r="400" spans="1:17">
      <c r="A400">
        <v>39.6</v>
      </c>
      <c r="B400">
        <f t="shared" si="78"/>
        <v>17391111.654289454</v>
      </c>
      <c r="C400">
        <f t="shared" si="79"/>
        <v>35758.491671392505</v>
      </c>
      <c r="D400">
        <f t="shared" si="80"/>
        <v>17391111.656345591</v>
      </c>
      <c r="E400">
        <f t="shared" si="81"/>
        <v>-88.69846555640602</v>
      </c>
      <c r="F400">
        <f t="shared" si="82"/>
        <v>905.23447434745754</v>
      </c>
      <c r="G400">
        <f t="shared" si="83"/>
        <v>0.99936107268096708</v>
      </c>
      <c r="H400">
        <f t="shared" si="90"/>
        <v>0.99872255359005313</v>
      </c>
      <c r="I400">
        <f t="shared" si="87"/>
        <v>-1.6179305368158863</v>
      </c>
      <c r="J400">
        <f t="shared" si="84"/>
        <v>-1.6179305366245997</v>
      </c>
      <c r="K400">
        <f t="shared" si="85"/>
        <v>-3.3266853073485206E-3</v>
      </c>
      <c r="M400">
        <f t="shared" si="86"/>
        <v>11111.654289454222</v>
      </c>
      <c r="P400">
        <f t="shared" si="88"/>
        <v>2252.2896000000001</v>
      </c>
      <c r="Q400">
        <f t="shared" si="89"/>
        <v>88.951999999999998</v>
      </c>
    </row>
    <row r="401" spans="1:17">
      <c r="A401">
        <v>39.700000000000003</v>
      </c>
      <c r="B401">
        <f t="shared" si="78"/>
        <v>17391102.784442898</v>
      </c>
      <c r="C401">
        <f t="shared" si="79"/>
        <v>35849.01511882725</v>
      </c>
      <c r="D401">
        <f t="shared" si="80"/>
        <v>17391102.786504239</v>
      </c>
      <c r="E401">
        <f t="shared" si="81"/>
        <v>-88.860258610068485</v>
      </c>
      <c r="F401">
        <f t="shared" si="82"/>
        <v>905.23414167892679</v>
      </c>
      <c r="G401">
        <f t="shared" si="83"/>
        <v>0.99936158237688899</v>
      </c>
      <c r="H401">
        <f t="shared" si="90"/>
        <v>0.99872357233083953</v>
      </c>
      <c r="I401">
        <f t="shared" si="87"/>
        <v>-1.6179321871759602</v>
      </c>
      <c r="J401">
        <f t="shared" si="84"/>
        <v>-1.6179321869841892</v>
      </c>
      <c r="K401">
        <f t="shared" si="85"/>
        <v>-3.3351119909611547E-3</v>
      </c>
      <c r="M401">
        <f t="shared" si="86"/>
        <v>11102.784442897886</v>
      </c>
      <c r="P401">
        <f t="shared" si="88"/>
        <v>2261.1929000000005</v>
      </c>
      <c r="Q401">
        <f t="shared" si="89"/>
        <v>89.114000000000004</v>
      </c>
    </row>
    <row r="402" spans="1:17">
      <c r="A402">
        <v>39.799999999999997</v>
      </c>
      <c r="B402">
        <f t="shared" si="78"/>
        <v>17391093.898417037</v>
      </c>
      <c r="C402">
        <f t="shared" si="79"/>
        <v>35939.538532995146</v>
      </c>
      <c r="D402">
        <f t="shared" si="80"/>
        <v>17391093.900483586</v>
      </c>
      <c r="E402">
        <f t="shared" si="81"/>
        <v>-89.022051828766905</v>
      </c>
      <c r="F402">
        <f t="shared" si="82"/>
        <v>905.23380816772772</v>
      </c>
      <c r="G402">
        <f t="shared" si="83"/>
        <v>0.99936209300305845</v>
      </c>
      <c r="H402">
        <f t="shared" si="90"/>
        <v>0.99872459293145366</v>
      </c>
      <c r="I402">
        <f t="shared" si="87"/>
        <v>-1.6179338405489549</v>
      </c>
      <c r="J402">
        <f t="shared" si="84"/>
        <v>-1.6179338403566992</v>
      </c>
      <c r="K402">
        <f t="shared" si="85"/>
        <v>-3.3435387065921772E-3</v>
      </c>
      <c r="M402">
        <f t="shared" si="86"/>
        <v>11093.89841703698</v>
      </c>
      <c r="P402">
        <f t="shared" si="88"/>
        <v>2270.1124</v>
      </c>
      <c r="Q402">
        <f t="shared" si="89"/>
        <v>89.275999999999996</v>
      </c>
    </row>
    <row r="403" spans="1:17">
      <c r="A403">
        <v>39.9</v>
      </c>
      <c r="B403">
        <f t="shared" si="78"/>
        <v>17391084.996211853</v>
      </c>
      <c r="C403">
        <f t="shared" si="79"/>
        <v>36030.061913811922</v>
      </c>
      <c r="D403">
        <f t="shared" si="80"/>
        <v>17391084.998283606</v>
      </c>
      <c r="E403">
        <f t="shared" si="81"/>
        <v>-89.183845212802581</v>
      </c>
      <c r="F403">
        <f t="shared" si="82"/>
        <v>905.23347381385702</v>
      </c>
      <c r="G403">
        <f t="shared" si="83"/>
        <v>0.99936260455947978</v>
      </c>
      <c r="H403">
        <f t="shared" si="90"/>
        <v>0.99872561539190718</v>
      </c>
      <c r="I403">
        <f t="shared" si="87"/>
        <v>-1.6179354969348898</v>
      </c>
      <c r="J403">
        <f t="shared" si="84"/>
        <v>-1.6179354967421495</v>
      </c>
      <c r="K403">
        <f t="shared" si="85"/>
        <v>-3.3519654543043998E-3</v>
      </c>
      <c r="M403">
        <f t="shared" si="86"/>
        <v>11084.996211852878</v>
      </c>
      <c r="P403">
        <f t="shared" si="88"/>
        <v>2279.0481</v>
      </c>
      <c r="Q403">
        <f t="shared" si="89"/>
        <v>89.438000000000002</v>
      </c>
    </row>
    <row r="404" spans="1:17">
      <c r="A404">
        <v>40</v>
      </c>
      <c r="B404">
        <f t="shared" si="78"/>
        <v>17391076.077827331</v>
      </c>
      <c r="C404">
        <f t="shared" si="79"/>
        <v>36120.585261193308</v>
      </c>
      <c r="D404">
        <f t="shared" si="80"/>
        <v>17391076.079904292</v>
      </c>
      <c r="E404">
        <f t="shared" si="81"/>
        <v>-89.345638762476796</v>
      </c>
      <c r="F404">
        <f t="shared" si="82"/>
        <v>905.23313861731162</v>
      </c>
      <c r="G404">
        <f t="shared" si="83"/>
        <v>0.99936311704615621</v>
      </c>
      <c r="H404">
        <f t="shared" si="90"/>
        <v>0.99872663971220932</v>
      </c>
      <c r="I404">
        <f t="shared" si="87"/>
        <v>-1.6179371563337792</v>
      </c>
      <c r="J404">
        <f t="shared" si="84"/>
        <v>-1.6179371561405542</v>
      </c>
      <c r="K404">
        <f t="shared" si="85"/>
        <v>-3.3603922341606208E-3</v>
      </c>
      <c r="M404">
        <f t="shared" si="86"/>
        <v>11076.077827330679</v>
      </c>
      <c r="P404">
        <f t="shared" si="88"/>
        <v>2288</v>
      </c>
      <c r="Q404">
        <f t="shared" si="89"/>
        <v>89.600000000000009</v>
      </c>
    </row>
    <row r="405" spans="1:17">
      <c r="A405">
        <v>40.1</v>
      </c>
      <c r="B405">
        <f t="shared" si="78"/>
        <v>17391067.143263455</v>
      </c>
      <c r="C405">
        <f t="shared" si="79"/>
        <v>36211.108575055041</v>
      </c>
      <c r="D405">
        <f t="shared" si="80"/>
        <v>17391067.145345625</v>
      </c>
      <c r="E405">
        <f t="shared" si="81"/>
        <v>-89.507432478090848</v>
      </c>
      <c r="F405">
        <f t="shared" si="82"/>
        <v>905.23280257808824</v>
      </c>
      <c r="G405">
        <f t="shared" si="83"/>
        <v>0.99936363046309173</v>
      </c>
      <c r="H405">
        <f t="shared" si="90"/>
        <v>0.99872766589237094</v>
      </c>
      <c r="I405">
        <f t="shared" si="87"/>
        <v>-1.6179388187456409</v>
      </c>
      <c r="J405">
        <f t="shared" si="84"/>
        <v>-1.617938818551931</v>
      </c>
      <c r="K405">
        <f t="shared" si="85"/>
        <v>-3.3688190462236502E-3</v>
      </c>
      <c r="M405">
        <f t="shared" si="86"/>
        <v>11067.14326345548</v>
      </c>
      <c r="P405">
        <f t="shared" si="88"/>
        <v>2296.9681</v>
      </c>
      <c r="Q405">
        <f t="shared" si="89"/>
        <v>89.762</v>
      </c>
    </row>
    <row r="406" spans="1:17">
      <c r="A406">
        <v>40.200000000000003</v>
      </c>
      <c r="B406">
        <f t="shared" si="78"/>
        <v>17391058.192520209</v>
      </c>
      <c r="C406">
        <f t="shared" si="79"/>
        <v>36301.631855312851</v>
      </c>
      <c r="D406">
        <f t="shared" si="80"/>
        <v>17391058.194607582</v>
      </c>
      <c r="E406">
        <f t="shared" si="81"/>
        <v>-89.669226359946038</v>
      </c>
      <c r="F406">
        <f t="shared" si="82"/>
        <v>905.23246569618357</v>
      </c>
      <c r="G406">
        <f t="shared" si="83"/>
        <v>0.99936414481029046</v>
      </c>
      <c r="H406">
        <f t="shared" si="90"/>
        <v>0.99872869393240316</v>
      </c>
      <c r="I406">
        <f t="shared" si="87"/>
        <v>-1.6179404841704932</v>
      </c>
      <c r="J406">
        <f t="shared" si="84"/>
        <v>-1.6179404839762987</v>
      </c>
      <c r="K406">
        <f t="shared" si="85"/>
        <v>-3.3772458905562972E-3</v>
      </c>
      <c r="M406">
        <f t="shared" si="86"/>
        <v>11058.192520208657</v>
      </c>
      <c r="P406">
        <f t="shared" si="88"/>
        <v>2305.9524000000006</v>
      </c>
      <c r="Q406">
        <f t="shared" si="89"/>
        <v>89.924000000000007</v>
      </c>
    </row>
    <row r="407" spans="1:17">
      <c r="A407">
        <v>40.299999999999997</v>
      </c>
      <c r="B407">
        <f t="shared" si="78"/>
        <v>17391049.225597572</v>
      </c>
      <c r="C407">
        <f t="shared" si="79"/>
        <v>36392.155101882468</v>
      </c>
      <c r="D407">
        <f t="shared" si="80"/>
        <v>17391049.227690149</v>
      </c>
      <c r="E407">
        <f t="shared" si="81"/>
        <v>-89.831020408343662</v>
      </c>
      <c r="F407">
        <f t="shared" si="82"/>
        <v>905.23212797159454</v>
      </c>
      <c r="G407">
        <f t="shared" si="83"/>
        <v>0.99936466008775615</v>
      </c>
      <c r="H407">
        <f t="shared" si="90"/>
        <v>0.9987297238323164</v>
      </c>
      <c r="I407">
        <f t="shared" si="87"/>
        <v>-1.6179421526083526</v>
      </c>
      <c r="J407">
        <f t="shared" si="84"/>
        <v>-1.6179421524136737</v>
      </c>
      <c r="K407">
        <f t="shared" si="85"/>
        <v>-3.3856727672213691E-3</v>
      </c>
      <c r="M407">
        <f t="shared" si="86"/>
        <v>11049.225597571582</v>
      </c>
      <c r="P407">
        <f t="shared" si="88"/>
        <v>2314.9528999999998</v>
      </c>
      <c r="Q407">
        <f t="shared" si="89"/>
        <v>90.085999999999999</v>
      </c>
    </row>
    <row r="408" spans="1:17">
      <c r="A408">
        <v>40.4</v>
      </c>
      <c r="B408">
        <f t="shared" si="78"/>
        <v>17391040.242495529</v>
      </c>
      <c r="C408">
        <f t="shared" si="79"/>
        <v>36482.67831467963</v>
      </c>
      <c r="D408">
        <f t="shared" si="80"/>
        <v>17391040.244593315</v>
      </c>
      <c r="E408">
        <f t="shared" si="81"/>
        <v>-89.992814623585033</v>
      </c>
      <c r="F408">
        <f t="shared" si="82"/>
        <v>905.23178940431785</v>
      </c>
      <c r="G408">
        <f t="shared" si="83"/>
        <v>0.99936517629549237</v>
      </c>
      <c r="H408">
        <f t="shared" si="90"/>
        <v>0.99873075559212054</v>
      </c>
      <c r="I408">
        <f t="shared" si="87"/>
        <v>-1.6179438240592354</v>
      </c>
      <c r="J408">
        <f t="shared" si="84"/>
        <v>-1.6179438238640718</v>
      </c>
      <c r="K408">
        <f t="shared" si="85"/>
        <v>-3.394099676281672E-3</v>
      </c>
      <c r="M408">
        <f t="shared" si="86"/>
        <v>11040.242495529354</v>
      </c>
      <c r="P408">
        <f t="shared" si="88"/>
        <v>2323.9695999999999</v>
      </c>
      <c r="Q408">
        <f t="shared" si="89"/>
        <v>90.248000000000005</v>
      </c>
    </row>
    <row r="409" spans="1:17">
      <c r="A409">
        <v>40.5</v>
      </c>
      <c r="B409">
        <f t="shared" si="78"/>
        <v>17391031.243214067</v>
      </c>
      <c r="C409">
        <f t="shared" si="79"/>
        <v>36573.201493620065</v>
      </c>
      <c r="D409">
        <f t="shared" si="80"/>
        <v>17391031.245317057</v>
      </c>
      <c r="E409">
        <f t="shared" si="81"/>
        <v>-90.154609005971437</v>
      </c>
      <c r="F409">
        <f t="shared" si="82"/>
        <v>905.23144999435021</v>
      </c>
      <c r="G409">
        <f t="shared" si="83"/>
        <v>0.99936569343350312</v>
      </c>
      <c r="H409">
        <f t="shared" si="90"/>
        <v>0.99873178921182659</v>
      </c>
      <c r="I409">
        <f t="shared" si="87"/>
        <v>-1.6179454985231592</v>
      </c>
      <c r="J409">
        <f t="shared" si="84"/>
        <v>-1.617945498327511</v>
      </c>
      <c r="K409">
        <f t="shared" si="85"/>
        <v>-3.4025266178000172E-3</v>
      </c>
      <c r="M409">
        <f t="shared" si="86"/>
        <v>11031.243214067072</v>
      </c>
      <c r="P409">
        <f t="shared" si="88"/>
        <v>2333.0025000000001</v>
      </c>
      <c r="Q409">
        <f t="shared" si="89"/>
        <v>90.41</v>
      </c>
    </row>
    <row r="410" spans="1:17">
      <c r="A410">
        <v>40.6</v>
      </c>
      <c r="B410">
        <f t="shared" si="78"/>
        <v>17391022.227753166</v>
      </c>
      <c r="C410">
        <f t="shared" si="79"/>
        <v>36663.724638619497</v>
      </c>
      <c r="D410">
        <f t="shared" si="80"/>
        <v>17391022.229861367</v>
      </c>
      <c r="E410">
        <f t="shared" si="81"/>
        <v>-90.316403555804186</v>
      </c>
      <c r="F410">
        <f t="shared" si="82"/>
        <v>905.23110974168844</v>
      </c>
      <c r="G410">
        <f t="shared" si="83"/>
        <v>0.99936621150179195</v>
      </c>
      <c r="H410">
        <f t="shared" si="90"/>
        <v>0.99873282469144431</v>
      </c>
      <c r="I410">
        <f t="shared" si="87"/>
        <v>-1.6179471760001398</v>
      </c>
      <c r="J410">
        <f t="shared" si="84"/>
        <v>-1.6179471758040065</v>
      </c>
      <c r="K410">
        <f t="shared" si="85"/>
        <v>-3.4109535918392091E-3</v>
      </c>
      <c r="M410">
        <f t="shared" si="86"/>
        <v>11022.227753166109</v>
      </c>
      <c r="P410">
        <f t="shared" si="88"/>
        <v>2342.0516000000002</v>
      </c>
      <c r="Q410">
        <f t="shared" si="89"/>
        <v>90.572000000000003</v>
      </c>
    </row>
    <row r="411" spans="1:17">
      <c r="A411">
        <v>40.700000000000003</v>
      </c>
      <c r="B411">
        <f t="shared" si="78"/>
        <v>17391013.196112812</v>
      </c>
      <c r="C411">
        <f t="shared" si="79"/>
        <v>36754.247749593662</v>
      </c>
      <c r="D411">
        <f t="shared" si="80"/>
        <v>17391013.198226217</v>
      </c>
      <c r="E411">
        <f t="shared" si="81"/>
        <v>-90.478198273384592</v>
      </c>
      <c r="F411">
        <f t="shared" si="82"/>
        <v>905.23076864632924</v>
      </c>
      <c r="G411">
        <f t="shared" si="83"/>
        <v>0.99936673050036318</v>
      </c>
      <c r="H411">
        <f t="shared" si="90"/>
        <v>0.99873386203098558</v>
      </c>
      <c r="I411">
        <f t="shared" si="87"/>
        <v>-1.6179488564901967</v>
      </c>
      <c r="J411">
        <f t="shared" si="84"/>
        <v>-1.6179488562935789</v>
      </c>
      <c r="K411">
        <f t="shared" si="85"/>
        <v>-3.419380598462066E-3</v>
      </c>
      <c r="M411">
        <f t="shared" si="86"/>
        <v>11013.196112811565</v>
      </c>
      <c r="P411">
        <f t="shared" si="88"/>
        <v>2351.1169000000004</v>
      </c>
      <c r="Q411">
        <f t="shared" si="89"/>
        <v>90.734000000000009</v>
      </c>
    </row>
    <row r="412" spans="1:17">
      <c r="A412">
        <v>40.799999999999997</v>
      </c>
      <c r="B412">
        <f t="shared" si="78"/>
        <v>17391004.148292985</v>
      </c>
      <c r="C412">
        <f t="shared" si="79"/>
        <v>36844.770826458298</v>
      </c>
      <c r="D412">
        <f t="shared" si="80"/>
        <v>17391004.150411595</v>
      </c>
      <c r="E412">
        <f t="shared" si="81"/>
        <v>-90.639993159013954</v>
      </c>
      <c r="F412">
        <f t="shared" si="82"/>
        <v>905.23042670826942</v>
      </c>
      <c r="G412">
        <f t="shared" si="83"/>
        <v>0.9993672504292207</v>
      </c>
      <c r="H412">
        <f t="shared" si="90"/>
        <v>0.99873490123046071</v>
      </c>
      <c r="I412">
        <f t="shared" si="87"/>
        <v>-1.6179505399933465</v>
      </c>
      <c r="J412">
        <f t="shared" si="84"/>
        <v>-1.6179505397962441</v>
      </c>
      <c r="K412">
        <f t="shared" si="85"/>
        <v>-3.4278076377313978E-3</v>
      </c>
      <c r="M412">
        <f t="shared" si="86"/>
        <v>11004.148292984813</v>
      </c>
      <c r="P412">
        <f t="shared" si="88"/>
        <v>2360.1984000000002</v>
      </c>
      <c r="Q412">
        <f t="shared" si="89"/>
        <v>90.896000000000001</v>
      </c>
    </row>
    <row r="413" spans="1:17">
      <c r="A413">
        <v>40.9</v>
      </c>
      <c r="B413">
        <f t="shared" si="78"/>
        <v>17390995.084293667</v>
      </c>
      <c r="C413">
        <f t="shared" si="79"/>
        <v>36935.293869129127</v>
      </c>
      <c r="D413">
        <f t="shared" si="80"/>
        <v>17390995.086417485</v>
      </c>
      <c r="E413">
        <f t="shared" si="81"/>
        <v>-90.801788212993586</v>
      </c>
      <c r="F413">
        <f t="shared" si="82"/>
        <v>905.23008392750569</v>
      </c>
      <c r="G413">
        <f t="shared" si="83"/>
        <v>0.99936777128836796</v>
      </c>
      <c r="H413">
        <f t="shared" si="90"/>
        <v>0.99873594228987972</v>
      </c>
      <c r="I413">
        <f t="shared" si="87"/>
        <v>-1.6179522265096054</v>
      </c>
      <c r="J413">
        <f t="shared" si="84"/>
        <v>-1.6179522263120183</v>
      </c>
      <c r="K413">
        <f t="shared" si="85"/>
        <v>-3.4362347097100128E-3</v>
      </c>
      <c r="M413">
        <f t="shared" si="86"/>
        <v>10995.084293667227</v>
      </c>
      <c r="P413">
        <f t="shared" si="88"/>
        <v>2369.2961</v>
      </c>
      <c r="Q413">
        <f t="shared" si="89"/>
        <v>91.057999999999993</v>
      </c>
    </row>
    <row r="414" spans="1:17">
      <c r="A414">
        <v>41</v>
      </c>
      <c r="B414">
        <f t="shared" si="78"/>
        <v>17390986.004114848</v>
      </c>
      <c r="C414">
        <f t="shared" si="79"/>
        <v>37025.81687752188</v>
      </c>
      <c r="D414">
        <f t="shared" si="80"/>
        <v>17390986.00624387</v>
      </c>
      <c r="E414">
        <f t="shared" si="81"/>
        <v>-90.963583435624784</v>
      </c>
      <c r="F414">
        <f t="shared" si="82"/>
        <v>905.22974030403475</v>
      </c>
      <c r="G414">
        <f t="shared" si="83"/>
        <v>0.99936829307780906</v>
      </c>
      <c r="H414">
        <f t="shared" si="90"/>
        <v>0.99873698520925369</v>
      </c>
      <c r="I414">
        <f t="shared" si="87"/>
        <v>-1.6179539160389911</v>
      </c>
      <c r="J414">
        <f t="shared" si="84"/>
        <v>-1.6179539158409195</v>
      </c>
      <c r="K414">
        <f t="shared" si="85"/>
        <v>-3.4446618144607258E-3</v>
      </c>
      <c r="M414">
        <f t="shared" si="86"/>
        <v>10986.00411484763</v>
      </c>
      <c r="P414">
        <f t="shared" si="88"/>
        <v>2378.4100000000003</v>
      </c>
      <c r="Q414">
        <f t="shared" si="89"/>
        <v>91.22</v>
      </c>
    </row>
    <row r="415" spans="1:17">
      <c r="A415">
        <v>41.1</v>
      </c>
      <c r="B415">
        <f t="shared" si="78"/>
        <v>17390976.907756504</v>
      </c>
      <c r="C415">
        <f t="shared" si="79"/>
        <v>37116.339851552286</v>
      </c>
      <c r="D415">
        <f t="shared" si="80"/>
        <v>17390976.90989073</v>
      </c>
      <c r="E415">
        <f t="shared" si="81"/>
        <v>-91.125378827208877</v>
      </c>
      <c r="F415">
        <f t="shared" si="82"/>
        <v>905.2293958378533</v>
      </c>
      <c r="G415">
        <f t="shared" si="83"/>
        <v>0.99936881579754799</v>
      </c>
      <c r="H415">
        <f t="shared" si="90"/>
        <v>0.9987380299885934</v>
      </c>
      <c r="I415">
        <f t="shared" si="87"/>
        <v>-1.6179556085815214</v>
      </c>
      <c r="J415">
        <f t="shared" si="84"/>
        <v>-1.6179556083829654</v>
      </c>
      <c r="K415">
        <f t="shared" si="85"/>
        <v>-3.4530889520463502E-3</v>
      </c>
      <c r="M415">
        <f t="shared" si="86"/>
        <v>10976.907756503671</v>
      </c>
      <c r="P415">
        <f t="shared" si="88"/>
        <v>2387.5401000000002</v>
      </c>
      <c r="Q415">
        <f t="shared" si="89"/>
        <v>91.382000000000005</v>
      </c>
    </row>
    <row r="416" spans="1:17">
      <c r="A416">
        <v>41.2</v>
      </c>
      <c r="B416">
        <f t="shared" si="78"/>
        <v>17390967.79521862</v>
      </c>
      <c r="C416">
        <f t="shared" si="79"/>
        <v>37206.862791136075</v>
      </c>
      <c r="D416">
        <f t="shared" si="80"/>
        <v>17390967.797358058</v>
      </c>
      <c r="E416">
        <f t="shared" si="81"/>
        <v>-91.287174388047177</v>
      </c>
      <c r="F416">
        <f t="shared" si="82"/>
        <v>905.22905052895806</v>
      </c>
      <c r="G416">
        <f t="shared" si="83"/>
        <v>0.99936933944758821</v>
      </c>
      <c r="H416">
        <f t="shared" si="90"/>
        <v>0.99873907662790884</v>
      </c>
      <c r="I416">
        <f t="shared" si="87"/>
        <v>-1.6179573041372124</v>
      </c>
      <c r="J416">
        <f t="shared" si="84"/>
        <v>-1.6179573039381712</v>
      </c>
      <c r="K416">
        <f t="shared" si="85"/>
        <v>-3.4615161225296964E-3</v>
      </c>
      <c r="M416">
        <f t="shared" si="86"/>
        <v>10967.795218620449</v>
      </c>
      <c r="P416">
        <f t="shared" si="88"/>
        <v>2396.6864000000005</v>
      </c>
      <c r="Q416">
        <f t="shared" si="89"/>
        <v>91.544000000000011</v>
      </c>
    </row>
    <row r="417" spans="1:17">
      <c r="A417">
        <v>41.3</v>
      </c>
      <c r="B417">
        <f t="shared" si="78"/>
        <v>17390958.666501183</v>
      </c>
      <c r="C417">
        <f t="shared" si="79"/>
        <v>37297.385696188969</v>
      </c>
      <c r="D417">
        <f t="shared" si="80"/>
        <v>17390958.668645825</v>
      </c>
      <c r="E417">
        <f t="shared" si="81"/>
        <v>-91.448970118440997</v>
      </c>
      <c r="F417">
        <f t="shared" si="82"/>
        <v>905.22870437734582</v>
      </c>
      <c r="G417">
        <f t="shared" si="83"/>
        <v>0.99936986402793404</v>
      </c>
      <c r="H417">
        <f t="shared" si="90"/>
        <v>0.99874012512721133</v>
      </c>
      <c r="I417">
        <f t="shared" si="87"/>
        <v>-1.6179590027060824</v>
      </c>
      <c r="J417">
        <f t="shared" si="84"/>
        <v>-1.6179590025065567</v>
      </c>
      <c r="K417">
        <f t="shared" si="85"/>
        <v>-3.4699433259735828E-3</v>
      </c>
      <c r="M417">
        <f t="shared" si="86"/>
        <v>10958.666501183063</v>
      </c>
      <c r="P417">
        <f t="shared" si="88"/>
        <v>2405.8489</v>
      </c>
      <c r="Q417">
        <f t="shared" si="89"/>
        <v>91.706000000000003</v>
      </c>
    </row>
    <row r="418" spans="1:17">
      <c r="A418">
        <v>41.4</v>
      </c>
      <c r="B418">
        <f t="shared" si="78"/>
        <v>17390949.521604173</v>
      </c>
      <c r="C418">
        <f t="shared" si="79"/>
        <v>37387.908566626706</v>
      </c>
      <c r="D418">
        <f t="shared" si="80"/>
        <v>17390949.523754023</v>
      </c>
      <c r="E418">
        <f t="shared" si="81"/>
        <v>-91.610766018691649</v>
      </c>
      <c r="F418">
        <f t="shared" si="82"/>
        <v>905.22835738301319</v>
      </c>
      <c r="G418">
        <f t="shared" si="83"/>
        <v>0.99937038953858914</v>
      </c>
      <c r="H418">
        <f t="shared" si="90"/>
        <v>0.99874117548651142</v>
      </c>
      <c r="I418">
        <f t="shared" si="87"/>
        <v>-1.6179607042881485</v>
      </c>
      <c r="J418">
        <f t="shared" si="84"/>
        <v>-1.6179607040881381</v>
      </c>
      <c r="K418">
        <f t="shared" si="85"/>
        <v>-3.4783705624408232E-3</v>
      </c>
      <c r="M418">
        <f t="shared" si="86"/>
        <v>10949.521604172885</v>
      </c>
      <c r="P418">
        <f t="shared" si="88"/>
        <v>2415.0275999999999</v>
      </c>
      <c r="Q418">
        <f t="shared" si="89"/>
        <v>91.867999999999995</v>
      </c>
    </row>
    <row r="419" spans="1:17">
      <c r="A419">
        <v>41.5</v>
      </c>
      <c r="B419">
        <f t="shared" si="78"/>
        <v>17390940.360527571</v>
      </c>
      <c r="C419">
        <f t="shared" si="79"/>
        <v>37478.431402365008</v>
      </c>
      <c r="D419">
        <f t="shared" si="80"/>
        <v>17390940.362682626</v>
      </c>
      <c r="E419">
        <f t="shared" si="81"/>
        <v>-91.772562089100461</v>
      </c>
      <c r="F419">
        <f t="shared" si="82"/>
        <v>905.22800954595698</v>
      </c>
      <c r="G419">
        <f t="shared" si="83"/>
        <v>0.99937091597955785</v>
      </c>
      <c r="H419">
        <f t="shared" si="90"/>
        <v>0.99874222770582044</v>
      </c>
      <c r="I419">
        <f t="shared" si="87"/>
        <v>-1.6179624088834292</v>
      </c>
      <c r="J419">
        <f t="shared" si="84"/>
        <v>-1.6179624086829343</v>
      </c>
      <c r="K419">
        <f t="shared" si="85"/>
        <v>-3.4867978319942368E-3</v>
      </c>
      <c r="M419">
        <f t="shared" si="86"/>
        <v>10940.360527571291</v>
      </c>
      <c r="P419">
        <f t="shared" si="88"/>
        <v>2424.2224999999999</v>
      </c>
      <c r="Q419">
        <f t="shared" si="89"/>
        <v>92.03</v>
      </c>
    </row>
    <row r="420" spans="1:17">
      <c r="A420">
        <v>41.6</v>
      </c>
      <c r="B420">
        <f t="shared" si="78"/>
        <v>17390931.183271363</v>
      </c>
      <c r="C420">
        <f t="shared" si="79"/>
        <v>37568.954203319605</v>
      </c>
      <c r="D420">
        <f t="shared" si="80"/>
        <v>17390931.185431626</v>
      </c>
      <c r="E420">
        <f t="shared" si="81"/>
        <v>-91.934358329968759</v>
      </c>
      <c r="F420">
        <f t="shared" si="82"/>
        <v>905.22766086617378</v>
      </c>
      <c r="G420">
        <f t="shared" si="83"/>
        <v>0.99937144335084349</v>
      </c>
      <c r="H420">
        <f t="shared" si="90"/>
        <v>0.99874328178514815</v>
      </c>
      <c r="I420">
        <f t="shared" si="87"/>
        <v>-1.6179641164919401</v>
      </c>
      <c r="J420">
        <f t="shared" si="84"/>
        <v>-1.6179641162909604</v>
      </c>
      <c r="K420">
        <f t="shared" si="85"/>
        <v>-3.4952251346966352E-3</v>
      </c>
      <c r="M420">
        <f t="shared" si="86"/>
        <v>10931.183271363378</v>
      </c>
      <c r="P420">
        <f t="shared" si="88"/>
        <v>2433.4336000000003</v>
      </c>
      <c r="Q420">
        <f t="shared" si="89"/>
        <v>92.192000000000007</v>
      </c>
    </row>
    <row r="421" spans="1:17">
      <c r="A421">
        <v>41.7</v>
      </c>
      <c r="B421">
        <f t="shared" si="78"/>
        <v>17390921.989835531</v>
      </c>
      <c r="C421">
        <f t="shared" si="79"/>
        <v>37659.47696940622</v>
      </c>
      <c r="D421">
        <f t="shared" si="80"/>
        <v>17390921.992001001</v>
      </c>
      <c r="E421">
        <f t="shared" si="81"/>
        <v>-92.096154741597857</v>
      </c>
      <c r="F421">
        <f t="shared" si="82"/>
        <v>905.22731134366029</v>
      </c>
      <c r="G421">
        <f t="shared" si="83"/>
        <v>0.9993719716524504</v>
      </c>
      <c r="H421">
        <f t="shared" si="90"/>
        <v>0.9987443377245061</v>
      </c>
      <c r="I421">
        <f t="shared" si="87"/>
        <v>-1.6179658271137001</v>
      </c>
      <c r="J421">
        <f t="shared" si="84"/>
        <v>-1.6179658269122354</v>
      </c>
      <c r="K421">
        <f t="shared" si="85"/>
        <v>-3.5036524706108384E-3</v>
      </c>
      <c r="M421">
        <f t="shared" si="86"/>
        <v>10921.989835530519</v>
      </c>
      <c r="P421">
        <f t="shared" si="88"/>
        <v>2442.6609000000003</v>
      </c>
      <c r="Q421">
        <f t="shared" si="89"/>
        <v>92.353999999999999</v>
      </c>
    </row>
    <row r="422" spans="1:17">
      <c r="A422">
        <v>41.8</v>
      </c>
      <c r="B422">
        <f t="shared" si="78"/>
        <v>17390912.780220058</v>
      </c>
      <c r="C422">
        <f t="shared" si="79"/>
        <v>37749.999700540589</v>
      </c>
      <c r="D422">
        <f t="shared" si="80"/>
        <v>17390912.782390732</v>
      </c>
      <c r="E422">
        <f t="shared" si="81"/>
        <v>-92.257951324289081</v>
      </c>
      <c r="F422">
        <f t="shared" si="82"/>
        <v>905.22696097841322</v>
      </c>
      <c r="G422">
        <f t="shared" si="83"/>
        <v>0.99937250088438245</v>
      </c>
      <c r="H422">
        <f t="shared" si="90"/>
        <v>0.99874539552390496</v>
      </c>
      <c r="I422">
        <f t="shared" si="87"/>
        <v>-1.6179675407487262</v>
      </c>
      <c r="J422">
        <f t="shared" si="84"/>
        <v>-1.6179675405467768</v>
      </c>
      <c r="K422">
        <f t="shared" si="85"/>
        <v>-3.512079839799666E-3</v>
      </c>
      <c r="M422">
        <f t="shared" si="86"/>
        <v>10912.780220057815</v>
      </c>
      <c r="P422">
        <f t="shared" si="88"/>
        <v>2451.9043999999994</v>
      </c>
      <c r="Q422">
        <f t="shared" si="89"/>
        <v>92.515999999999991</v>
      </c>
    </row>
    <row r="423" spans="1:17">
      <c r="A423">
        <v>41.9</v>
      </c>
      <c r="B423">
        <f t="shared" si="78"/>
        <v>17390903.554424927</v>
      </c>
      <c r="C423">
        <f t="shared" si="79"/>
        <v>37840.522396638429</v>
      </c>
      <c r="D423">
        <f t="shared" si="80"/>
        <v>17390903.556600805</v>
      </c>
      <c r="E423">
        <f t="shared" si="81"/>
        <v>-92.419748078343758</v>
      </c>
      <c r="F423">
        <f t="shared" si="82"/>
        <v>905.22660977042926</v>
      </c>
      <c r="G423">
        <f t="shared" si="83"/>
        <v>0.99937303104664355</v>
      </c>
      <c r="H423">
        <f t="shared" si="90"/>
        <v>0.99874645518335559</v>
      </c>
      <c r="I423">
        <f t="shared" si="87"/>
        <v>-1.6179692573970361</v>
      </c>
      <c r="J423">
        <f t="shared" si="84"/>
        <v>-1.6179692571946025</v>
      </c>
      <c r="K423">
        <f t="shared" si="85"/>
        <v>-3.5205072423259349E-3</v>
      </c>
      <c r="M423">
        <f t="shared" si="86"/>
        <v>10903.554424926639</v>
      </c>
      <c r="P423">
        <f t="shared" si="88"/>
        <v>2461.1641</v>
      </c>
      <c r="Q423">
        <f t="shared" si="89"/>
        <v>92.677999999999997</v>
      </c>
    </row>
    <row r="424" spans="1:17">
      <c r="A424">
        <v>42</v>
      </c>
      <c r="B424">
        <f t="shared" si="78"/>
        <v>17390894.312450118</v>
      </c>
      <c r="C424">
        <f t="shared" si="79"/>
        <v>37931.045057615469</v>
      </c>
      <c r="D424">
        <f t="shared" si="80"/>
        <v>17390894.314631205</v>
      </c>
      <c r="E424">
        <f t="shared" si="81"/>
        <v>-92.581545004063216</v>
      </c>
      <c r="F424">
        <f t="shared" si="82"/>
        <v>905.22625771970502</v>
      </c>
      <c r="G424">
        <f t="shared" si="83"/>
        <v>0.99937356213923745</v>
      </c>
      <c r="H424">
        <f t="shared" si="90"/>
        <v>0.99874751670286832</v>
      </c>
      <c r="I424">
        <f t="shared" si="87"/>
        <v>-1.6179709770586468</v>
      </c>
      <c r="J424">
        <f t="shared" si="84"/>
        <v>-1.6179709768557282</v>
      </c>
      <c r="K424">
        <f t="shared" si="85"/>
        <v>-3.5289346782524629E-3</v>
      </c>
      <c r="M424">
        <f t="shared" si="86"/>
        <v>10894.312450118363</v>
      </c>
      <c r="P424">
        <f t="shared" si="88"/>
        <v>2470.4400000000005</v>
      </c>
      <c r="Q424">
        <f t="shared" si="89"/>
        <v>92.84</v>
      </c>
    </row>
    <row r="425" spans="1:17">
      <c r="A425">
        <v>42.1</v>
      </c>
      <c r="B425">
        <f t="shared" si="78"/>
        <v>17390885.054295618</v>
      </c>
      <c r="C425">
        <f t="shared" si="79"/>
        <v>38021.567683387439</v>
      </c>
      <c r="D425">
        <f t="shared" si="80"/>
        <v>17390885.056481909</v>
      </c>
      <c r="E425">
        <f t="shared" si="81"/>
        <v>-92.743342101748794</v>
      </c>
      <c r="F425">
        <f t="shared" si="82"/>
        <v>905.22590482623718</v>
      </c>
      <c r="G425">
        <f t="shared" si="83"/>
        <v>0.99937409416216849</v>
      </c>
      <c r="H425">
        <f t="shared" si="90"/>
        <v>0.99874858008245482</v>
      </c>
      <c r="I425">
        <f t="shared" si="87"/>
        <v>-1.6179726997335768</v>
      </c>
      <c r="J425">
        <f t="shared" si="84"/>
        <v>-1.6179726995301738</v>
      </c>
      <c r="K425">
        <f t="shared" si="85"/>
        <v>-3.5373621476420735E-3</v>
      </c>
      <c r="M425">
        <f t="shared" si="86"/>
        <v>10885.054295618087</v>
      </c>
      <c r="P425">
        <f t="shared" si="88"/>
        <v>2479.7321000000002</v>
      </c>
      <c r="Q425">
        <f t="shared" si="89"/>
        <v>93.00200000000001</v>
      </c>
    </row>
    <row r="426" spans="1:17">
      <c r="A426">
        <v>42.2</v>
      </c>
      <c r="B426">
        <f t="shared" si="78"/>
        <v>17390875.779961407</v>
      </c>
      <c r="C426">
        <f t="shared" si="79"/>
        <v>38112.090273870061</v>
      </c>
      <c r="D426">
        <f t="shared" si="80"/>
        <v>17390875.782152906</v>
      </c>
      <c r="E426">
        <f t="shared" si="81"/>
        <v>-92.905139371701807</v>
      </c>
      <c r="F426">
        <f t="shared" si="82"/>
        <v>905.22555109002246</v>
      </c>
      <c r="G426">
        <f t="shared" si="83"/>
        <v>0.99937462711544023</v>
      </c>
      <c r="H426">
        <f t="shared" si="90"/>
        <v>0.99874964532212518</v>
      </c>
      <c r="I426">
        <f t="shared" si="87"/>
        <v>-1.6179744254218429</v>
      </c>
      <c r="J426">
        <f t="shared" si="84"/>
        <v>-1.6179744252179551</v>
      </c>
      <c r="K426">
        <f t="shared" si="85"/>
        <v>-3.5457896505575849E-3</v>
      </c>
      <c r="M426">
        <f t="shared" si="86"/>
        <v>10875.779961407185</v>
      </c>
      <c r="P426">
        <f t="shared" si="88"/>
        <v>2489.0404000000003</v>
      </c>
      <c r="Q426">
        <f t="shared" si="89"/>
        <v>93.164000000000001</v>
      </c>
    </row>
    <row r="427" spans="1:17">
      <c r="A427">
        <v>42.3</v>
      </c>
      <c r="B427">
        <f t="shared" si="78"/>
        <v>17390866.489447471</v>
      </c>
      <c r="C427">
        <f t="shared" si="79"/>
        <v>38202.612828979065</v>
      </c>
      <c r="D427">
        <f t="shared" si="80"/>
        <v>17390866.491644178</v>
      </c>
      <c r="E427">
        <f t="shared" si="81"/>
        <v>-93.06693681422361</v>
      </c>
      <c r="F427">
        <f t="shared" si="82"/>
        <v>905.22519651105745</v>
      </c>
      <c r="G427">
        <f t="shared" si="83"/>
        <v>0.99937516099905666</v>
      </c>
      <c r="H427">
        <f t="shared" si="90"/>
        <v>0.9987507124218904</v>
      </c>
      <c r="I427">
        <f t="shared" si="87"/>
        <v>-1.6179761541234625</v>
      </c>
      <c r="J427">
        <f t="shared" si="84"/>
        <v>-1.6179761539190898</v>
      </c>
      <c r="K427">
        <f t="shared" si="85"/>
        <v>-3.5542171870618184E-3</v>
      </c>
      <c r="M427">
        <f t="shared" si="86"/>
        <v>10866.489447470754</v>
      </c>
      <c r="P427">
        <f t="shared" si="88"/>
        <v>2498.3648999999996</v>
      </c>
      <c r="Q427">
        <f t="shared" si="89"/>
        <v>93.325999999999993</v>
      </c>
    </row>
    <row r="428" spans="1:17">
      <c r="A428">
        <v>42.4</v>
      </c>
      <c r="B428">
        <f t="shared" si="78"/>
        <v>17390857.18275379</v>
      </c>
      <c r="C428">
        <f t="shared" si="79"/>
        <v>38293.135348630174</v>
      </c>
      <c r="D428">
        <f t="shared" si="80"/>
        <v>17390857.184955701</v>
      </c>
      <c r="E428">
        <f t="shared" si="81"/>
        <v>-93.228734429615514</v>
      </c>
      <c r="F428">
        <f t="shared" si="82"/>
        <v>905.22484108933872</v>
      </c>
      <c r="G428">
        <f t="shared" si="83"/>
        <v>0.99937569581302221</v>
      </c>
      <c r="H428">
        <f t="shared" si="90"/>
        <v>0.99875178138176235</v>
      </c>
      <c r="I428">
        <f t="shared" si="87"/>
        <v>-1.617977885838455</v>
      </c>
      <c r="J428">
        <f t="shared" si="84"/>
        <v>-1.6179778856335978</v>
      </c>
      <c r="K428">
        <f t="shared" si="85"/>
        <v>-3.5626447572176E-3</v>
      </c>
      <c r="M428">
        <f t="shared" si="86"/>
        <v>10857.18275379017</v>
      </c>
      <c r="P428">
        <f t="shared" si="88"/>
        <v>2507.7056000000002</v>
      </c>
      <c r="Q428">
        <f t="shared" si="89"/>
        <v>93.488</v>
      </c>
    </row>
    <row r="429" spans="1:17">
      <c r="A429">
        <v>42.5</v>
      </c>
      <c r="B429">
        <f t="shared" si="78"/>
        <v>17390847.859880347</v>
      </c>
      <c r="C429">
        <f t="shared" si="79"/>
        <v>38383.657832739111</v>
      </c>
      <c r="D429">
        <f t="shared" si="80"/>
        <v>17390847.862087466</v>
      </c>
      <c r="E429">
        <f t="shared" si="81"/>
        <v>-93.390532218178876</v>
      </c>
      <c r="F429">
        <f t="shared" si="82"/>
        <v>905.224484824863</v>
      </c>
      <c r="G429">
        <f t="shared" si="83"/>
        <v>0.99937623155734034</v>
      </c>
      <c r="H429">
        <f t="shared" si="90"/>
        <v>0.9987528522017507</v>
      </c>
      <c r="I429">
        <f t="shared" si="87"/>
        <v>-1.6179796205668362</v>
      </c>
      <c r="J429">
        <f t="shared" si="84"/>
        <v>-1.617979620361494</v>
      </c>
      <c r="K429">
        <f t="shared" si="85"/>
        <v>-3.5710723610877476E-3</v>
      </c>
      <c r="M429">
        <f t="shared" si="86"/>
        <v>10847.859880346805</v>
      </c>
      <c r="P429">
        <f t="shared" si="88"/>
        <v>2517.0625</v>
      </c>
      <c r="Q429">
        <f t="shared" si="89"/>
        <v>93.65</v>
      </c>
    </row>
    <row r="430" spans="1:17">
      <c r="A430">
        <v>42.6</v>
      </c>
      <c r="B430">
        <f t="shared" si="78"/>
        <v>17390838.520827126</v>
      </c>
      <c r="C430">
        <f t="shared" si="79"/>
        <v>38474.180281221597</v>
      </c>
      <c r="D430">
        <f t="shared" si="80"/>
        <v>17390838.523039453</v>
      </c>
      <c r="E430">
        <f t="shared" si="81"/>
        <v>-93.552330180215023</v>
      </c>
      <c r="F430">
        <f t="shared" si="82"/>
        <v>905.22412771762686</v>
      </c>
      <c r="G430">
        <f t="shared" si="83"/>
        <v>0.99937676823201516</v>
      </c>
      <c r="H430">
        <f t="shared" si="90"/>
        <v>0.99875392488186698</v>
      </c>
      <c r="I430">
        <f t="shared" si="87"/>
        <v>-1.6179813583086247</v>
      </c>
      <c r="J430">
        <f t="shared" si="84"/>
        <v>-1.6179813581027975</v>
      </c>
      <c r="K430">
        <f t="shared" si="85"/>
        <v>-3.5794999987350871E-3</v>
      </c>
      <c r="M430">
        <f t="shared" si="86"/>
        <v>10838.520827125758</v>
      </c>
      <c r="P430">
        <f t="shared" si="88"/>
        <v>2526.4355999999998</v>
      </c>
      <c r="Q430">
        <f t="shared" si="89"/>
        <v>93.811999999999998</v>
      </c>
    </row>
    <row r="431" spans="1:17">
      <c r="A431">
        <v>42.7</v>
      </c>
      <c r="B431">
        <f t="shared" ref="B431:B494" si="91">B430+E430*0.1</f>
        <v>17390829.165594108</v>
      </c>
      <c r="C431">
        <f t="shared" ref="C431:C494" si="92">C430+F430*0.1</f>
        <v>38564.702693993357</v>
      </c>
      <c r="D431">
        <f t="shared" ref="D431:D494" si="93">SQRT(B431*B431+C431+C431)</f>
        <v>17390829.16781164</v>
      </c>
      <c r="E431">
        <f t="shared" ref="E431:E494" si="94">E430+J430*0.1</f>
        <v>-93.71412831602531</v>
      </c>
      <c r="F431">
        <f t="shared" ref="F431:F494" si="95">F430+K430*0.1</f>
        <v>905.223769767627</v>
      </c>
      <c r="G431">
        <f t="shared" ref="G431:G494" si="96">17380000/D431</f>
        <v>0.99937730583705098</v>
      </c>
      <c r="H431">
        <f t="shared" si="90"/>
        <v>0.99875499942212254</v>
      </c>
      <c r="I431">
        <f t="shared" si="87"/>
        <v>-1.6179830990638386</v>
      </c>
      <c r="J431">
        <f t="shared" ref="J431:J494" si="97">I431*B431/D431</f>
        <v>-1.617983098857527</v>
      </c>
      <c r="K431">
        <f t="shared" ref="K431:K494" si="98">I431*C431/D431</f>
        <v>-3.5879276702224438E-3</v>
      </c>
      <c r="M431">
        <f t="shared" ref="M431:M494" si="99">B431-17380000</f>
        <v>10829.165594108403</v>
      </c>
      <c r="P431">
        <f t="shared" si="88"/>
        <v>2535.8249000000005</v>
      </c>
      <c r="Q431">
        <f t="shared" si="89"/>
        <v>93.974000000000004</v>
      </c>
    </row>
    <row r="432" spans="1:17">
      <c r="A432">
        <v>42.8</v>
      </c>
      <c r="B432">
        <f t="shared" si="91"/>
        <v>17390819.794181276</v>
      </c>
      <c r="C432">
        <f t="shared" si="92"/>
        <v>38655.225070970118</v>
      </c>
      <c r="D432">
        <f t="shared" si="93"/>
        <v>17390819.796404015</v>
      </c>
      <c r="E432">
        <f t="shared" si="94"/>
        <v>-93.875926625911063</v>
      </c>
      <c r="F432">
        <f t="shared" si="95"/>
        <v>905.22341097486003</v>
      </c>
      <c r="G432">
        <f t="shared" si="96"/>
        <v>0.99937784437245147</v>
      </c>
      <c r="H432">
        <f t="shared" si="90"/>
        <v>0.99875607582252779</v>
      </c>
      <c r="I432">
        <f t="shared" si="87"/>
        <v>-1.6179848428324952</v>
      </c>
      <c r="J432">
        <f t="shared" si="97"/>
        <v>-1.6179848426256989</v>
      </c>
      <c r="K432">
        <f t="shared" si="98"/>
        <v>-3.5963553756126411E-3</v>
      </c>
      <c r="M432">
        <f t="shared" si="99"/>
        <v>10819.794181276113</v>
      </c>
      <c r="P432">
        <f t="shared" si="88"/>
        <v>2545.2303999999999</v>
      </c>
      <c r="Q432">
        <f t="shared" si="89"/>
        <v>94.135999999999996</v>
      </c>
    </row>
    <row r="433" spans="1:17">
      <c r="A433">
        <v>42.9</v>
      </c>
      <c r="B433">
        <f t="shared" si="91"/>
        <v>17390810.406588614</v>
      </c>
      <c r="C433">
        <f t="shared" si="92"/>
        <v>38745.747412067605</v>
      </c>
      <c r="D433">
        <f t="shared" si="93"/>
        <v>17390810.408816557</v>
      </c>
      <c r="E433">
        <f t="shared" si="94"/>
        <v>-94.037725110173639</v>
      </c>
      <c r="F433">
        <f t="shared" si="95"/>
        <v>905.22305133932252</v>
      </c>
      <c r="G433">
        <f t="shared" si="96"/>
        <v>0.99937838383822086</v>
      </c>
      <c r="H433">
        <f t="shared" si="90"/>
        <v>0.99875715408309429</v>
      </c>
      <c r="I433">
        <f t="shared" si="87"/>
        <v>-1.6179865896146128</v>
      </c>
      <c r="J433">
        <f t="shared" si="97"/>
        <v>-1.617986589407332</v>
      </c>
      <c r="K433">
        <f t="shared" si="98"/>
        <v>-3.6047831149685064E-3</v>
      </c>
      <c r="M433">
        <f t="shared" si="99"/>
        <v>10810.406588613987</v>
      </c>
      <c r="P433">
        <f t="shared" si="88"/>
        <v>2554.6521000000002</v>
      </c>
      <c r="Q433">
        <f t="shared" si="89"/>
        <v>94.298000000000002</v>
      </c>
    </row>
    <row r="434" spans="1:17">
      <c r="A434">
        <v>43</v>
      </c>
      <c r="B434">
        <f t="shared" si="91"/>
        <v>17390801.002816103</v>
      </c>
      <c r="C434">
        <f t="shared" si="92"/>
        <v>38836.26971720154</v>
      </c>
      <c r="D434">
        <f t="shared" si="93"/>
        <v>17390801.005049251</v>
      </c>
      <c r="E434">
        <f t="shared" si="94"/>
        <v>-94.199523769114379</v>
      </c>
      <c r="F434">
        <f t="shared" si="95"/>
        <v>905.22269086101107</v>
      </c>
      <c r="G434">
        <f t="shared" si="96"/>
        <v>0.99937892423436303</v>
      </c>
      <c r="H434">
        <f t="shared" si="90"/>
        <v>0.9987582342038327</v>
      </c>
      <c r="I434">
        <f t="shared" si="87"/>
        <v>-1.617988339410209</v>
      </c>
      <c r="J434">
        <f t="shared" si="97"/>
        <v>-1.6179883392024437</v>
      </c>
      <c r="K434">
        <f t="shared" si="98"/>
        <v>-3.6132108883528656E-3</v>
      </c>
      <c r="M434">
        <f t="shared" si="99"/>
        <v>10801.002816103399</v>
      </c>
      <c r="P434">
        <f t="shared" si="88"/>
        <v>2564.09</v>
      </c>
      <c r="Q434">
        <f t="shared" si="89"/>
        <v>94.460000000000008</v>
      </c>
    </row>
    <row r="435" spans="1:17">
      <c r="A435">
        <v>43.1</v>
      </c>
      <c r="B435">
        <f t="shared" si="91"/>
        <v>17390791.582863726</v>
      </c>
      <c r="C435">
        <f t="shared" si="92"/>
        <v>38926.791986287644</v>
      </c>
      <c r="D435">
        <f t="shared" si="93"/>
        <v>17390791.585102085</v>
      </c>
      <c r="E435">
        <f t="shared" si="94"/>
        <v>-94.361322603034623</v>
      </c>
      <c r="F435">
        <f t="shared" si="95"/>
        <v>905.22232953992227</v>
      </c>
      <c r="G435">
        <f t="shared" si="96"/>
        <v>0.99937946556088164</v>
      </c>
      <c r="H435">
        <f t="shared" si="90"/>
        <v>0.99875931618475344</v>
      </c>
      <c r="I435">
        <f t="shared" si="87"/>
        <v>-1.6179900922193007</v>
      </c>
      <c r="J435">
        <f t="shared" si="97"/>
        <v>-1.6179900920110502</v>
      </c>
      <c r="K435">
        <f t="shared" si="98"/>
        <v>-3.621638695828541E-3</v>
      </c>
      <c r="M435">
        <f t="shared" si="99"/>
        <v>10791.582863725722</v>
      </c>
      <c r="P435">
        <f t="shared" si="88"/>
        <v>2573.5441000000001</v>
      </c>
      <c r="Q435">
        <f t="shared" si="89"/>
        <v>94.622</v>
      </c>
    </row>
    <row r="436" spans="1:17">
      <c r="A436">
        <v>43.2</v>
      </c>
      <c r="B436">
        <f t="shared" si="91"/>
        <v>17390782.146731466</v>
      </c>
      <c r="C436">
        <f t="shared" si="92"/>
        <v>39017.314219241634</v>
      </c>
      <c r="D436">
        <f t="shared" si="93"/>
        <v>17390782.14897503</v>
      </c>
      <c r="E436">
        <f t="shared" si="94"/>
        <v>-94.523121612235727</v>
      </c>
      <c r="F436">
        <f t="shared" si="95"/>
        <v>905.2219673760527</v>
      </c>
      <c r="G436">
        <f t="shared" si="96"/>
        <v>0.99938000781778147</v>
      </c>
      <c r="H436">
        <f t="shared" si="90"/>
        <v>0.99876040002586897</v>
      </c>
      <c r="I436">
        <f t="shared" si="87"/>
        <v>-1.6179918480419078</v>
      </c>
      <c r="J436">
        <f t="shared" si="97"/>
        <v>-1.6179918478331725</v>
      </c>
      <c r="K436">
        <f t="shared" si="98"/>
        <v>-3.6300665374583681E-3</v>
      </c>
      <c r="M436">
        <f t="shared" si="99"/>
        <v>10782.146731466055</v>
      </c>
      <c r="P436">
        <f t="shared" si="88"/>
        <v>2583.0144000000005</v>
      </c>
      <c r="Q436">
        <f t="shared" si="89"/>
        <v>94.784000000000006</v>
      </c>
    </row>
    <row r="437" spans="1:17">
      <c r="A437">
        <v>43.3</v>
      </c>
      <c r="B437">
        <f t="shared" si="91"/>
        <v>17390772.694419306</v>
      </c>
      <c r="C437">
        <f t="shared" si="92"/>
        <v>39107.83641597924</v>
      </c>
      <c r="D437">
        <f t="shared" si="93"/>
        <v>17390772.696668074</v>
      </c>
      <c r="E437">
        <f t="shared" si="94"/>
        <v>-94.684920797019046</v>
      </c>
      <c r="F437">
        <f t="shared" si="95"/>
        <v>905.22160436939896</v>
      </c>
      <c r="G437">
        <f t="shared" si="96"/>
        <v>0.99938055100506618</v>
      </c>
      <c r="H437">
        <f t="shared" si="90"/>
        <v>0.9987614857271897</v>
      </c>
      <c r="I437">
        <f t="shared" si="87"/>
        <v>-1.6179936068780474</v>
      </c>
      <c r="J437">
        <f t="shared" si="97"/>
        <v>-1.6179936066688276</v>
      </c>
      <c r="K437">
        <f t="shared" si="98"/>
        <v>-3.6384944133051717E-3</v>
      </c>
      <c r="M437">
        <f t="shared" si="99"/>
        <v>10772.694419305772</v>
      </c>
      <c r="P437">
        <f t="shared" si="88"/>
        <v>2592.5009</v>
      </c>
      <c r="Q437">
        <f t="shared" si="89"/>
        <v>94.945999999999998</v>
      </c>
    </row>
    <row r="438" spans="1:17">
      <c r="A438">
        <v>43.4</v>
      </c>
      <c r="B438">
        <f t="shared" si="91"/>
        <v>17390763.225927226</v>
      </c>
      <c r="C438">
        <f t="shared" si="92"/>
        <v>39198.358576416183</v>
      </c>
      <c r="D438">
        <f t="shared" si="93"/>
        <v>17390763.228181202</v>
      </c>
      <c r="E438">
        <f t="shared" si="94"/>
        <v>-94.846720157685922</v>
      </c>
      <c r="F438">
        <f t="shared" si="95"/>
        <v>905.22124051995763</v>
      </c>
      <c r="G438">
        <f t="shared" si="96"/>
        <v>0.99938109512273965</v>
      </c>
      <c r="H438">
        <f t="shared" si="90"/>
        <v>0.99876257328872642</v>
      </c>
      <c r="I438">
        <f t="shared" si="87"/>
        <v>-1.6179953687277369</v>
      </c>
      <c r="J438">
        <f t="shared" si="97"/>
        <v>-1.6179953685180324</v>
      </c>
      <c r="K438">
        <f t="shared" si="98"/>
        <v>-3.64692232343178E-3</v>
      </c>
      <c r="M438">
        <f t="shared" si="99"/>
        <v>10763.225927226245</v>
      </c>
      <c r="P438">
        <f t="shared" si="88"/>
        <v>2602.0036</v>
      </c>
      <c r="Q438">
        <f t="shared" si="89"/>
        <v>95.108000000000004</v>
      </c>
    </row>
    <row r="439" spans="1:17">
      <c r="A439">
        <v>43.5</v>
      </c>
      <c r="B439">
        <f t="shared" si="91"/>
        <v>17390753.741255209</v>
      </c>
      <c r="C439">
        <f t="shared" si="92"/>
        <v>39288.88070046818</v>
      </c>
      <c r="D439">
        <f t="shared" si="93"/>
        <v>17390753.743514393</v>
      </c>
      <c r="E439">
        <f t="shared" si="94"/>
        <v>-95.008519694537725</v>
      </c>
      <c r="F439">
        <f t="shared" si="95"/>
        <v>905.22087582772531</v>
      </c>
      <c r="G439">
        <f t="shared" si="96"/>
        <v>0.99938164017080611</v>
      </c>
      <c r="H439">
        <f t="shared" si="90"/>
        <v>0.99876366271049055</v>
      </c>
      <c r="I439">
        <f t="shared" si="87"/>
        <v>-1.6179971335909948</v>
      </c>
      <c r="J439">
        <f t="shared" si="97"/>
        <v>-1.6179971333808054</v>
      </c>
      <c r="K439">
        <f t="shared" si="98"/>
        <v>-3.6553502679010242E-3</v>
      </c>
      <c r="M439">
        <f t="shared" si="99"/>
        <v>10753.74125520885</v>
      </c>
      <c r="P439">
        <f t="shared" si="88"/>
        <v>2611.5225</v>
      </c>
      <c r="Q439">
        <f t="shared" si="89"/>
        <v>95.27</v>
      </c>
    </row>
    <row r="440" spans="1:17">
      <c r="A440">
        <v>43.6</v>
      </c>
      <c r="B440">
        <f t="shared" si="91"/>
        <v>17390744.240403239</v>
      </c>
      <c r="C440">
        <f t="shared" si="92"/>
        <v>39379.402788050953</v>
      </c>
      <c r="D440">
        <f t="shared" si="93"/>
        <v>17390744.242667627</v>
      </c>
      <c r="E440">
        <f t="shared" si="94"/>
        <v>-95.170319407875809</v>
      </c>
      <c r="F440">
        <f t="shared" si="95"/>
        <v>905.22051029269846</v>
      </c>
      <c r="G440">
        <f t="shared" si="96"/>
        <v>0.99938218614926977</v>
      </c>
      <c r="H440">
        <f t="shared" si="90"/>
        <v>0.99876475399249365</v>
      </c>
      <c r="I440">
        <f t="shared" si="87"/>
        <v>-1.6179989014678398</v>
      </c>
      <c r="J440">
        <f t="shared" si="97"/>
        <v>-1.6179989012571658</v>
      </c>
      <c r="K440">
        <f t="shared" si="98"/>
        <v>-3.6637782467757365E-3</v>
      </c>
      <c r="M440">
        <f t="shared" si="99"/>
        <v>10744.240403238684</v>
      </c>
      <c r="P440">
        <f t="shared" si="88"/>
        <v>2621.0576000000001</v>
      </c>
      <c r="Q440">
        <f t="shared" si="89"/>
        <v>95.432000000000002</v>
      </c>
    </row>
    <row r="441" spans="1:17">
      <c r="A441">
        <v>43.7</v>
      </c>
      <c r="B441">
        <f t="shared" si="91"/>
        <v>17390734.723371297</v>
      </c>
      <c r="C441">
        <f t="shared" si="92"/>
        <v>39469.924839080224</v>
      </c>
      <c r="D441">
        <f t="shared" si="93"/>
        <v>17390734.725640893</v>
      </c>
      <c r="E441">
        <f t="shared" si="94"/>
        <v>-95.33211929800153</v>
      </c>
      <c r="F441">
        <f t="shared" si="95"/>
        <v>905.2201439148738</v>
      </c>
      <c r="G441">
        <f t="shared" si="96"/>
        <v>0.99938273305813441</v>
      </c>
      <c r="H441">
        <f t="shared" si="90"/>
        <v>0.99876584713474637</v>
      </c>
      <c r="I441">
        <f t="shared" si="87"/>
        <v>-1.6180006723582891</v>
      </c>
      <c r="J441">
        <f t="shared" si="97"/>
        <v>-1.6180006721471305</v>
      </c>
      <c r="K441">
        <f t="shared" si="98"/>
        <v>-3.6722062601187455E-3</v>
      </c>
      <c r="M441">
        <f t="shared" si="99"/>
        <v>10734.723371297121</v>
      </c>
      <c r="P441">
        <f t="shared" si="88"/>
        <v>2630.6089000000002</v>
      </c>
      <c r="Q441">
        <f t="shared" si="89"/>
        <v>95.594000000000008</v>
      </c>
    </row>
    <row r="442" spans="1:17">
      <c r="A442">
        <v>43.8</v>
      </c>
      <c r="B442">
        <f t="shared" si="91"/>
        <v>17390725.190159366</v>
      </c>
      <c r="C442">
        <f t="shared" si="92"/>
        <v>39560.446853471709</v>
      </c>
      <c r="D442">
        <f t="shared" si="93"/>
        <v>17390725.192434166</v>
      </c>
      <c r="E442">
        <f t="shared" si="94"/>
        <v>-95.493919365216243</v>
      </c>
      <c r="F442">
        <f t="shared" si="95"/>
        <v>905.2197766942478</v>
      </c>
      <c r="G442">
        <f t="shared" si="96"/>
        <v>0.99938328089740436</v>
      </c>
      <c r="H442">
        <f t="shared" si="90"/>
        <v>0.99876694213726025</v>
      </c>
      <c r="I442">
        <f t="shared" si="87"/>
        <v>-1.6180024462623617</v>
      </c>
      <c r="J442">
        <f t="shared" si="97"/>
        <v>-1.6180024460507181</v>
      </c>
      <c r="K442">
        <f t="shared" si="98"/>
        <v>-3.6806343079928863E-3</v>
      </c>
      <c r="M442">
        <f t="shared" si="99"/>
        <v>10725.190159365535</v>
      </c>
      <c r="P442">
        <f t="shared" si="88"/>
        <v>2640.1764000000003</v>
      </c>
      <c r="Q442">
        <f t="shared" si="89"/>
        <v>95.756</v>
      </c>
    </row>
    <row r="443" spans="1:17">
      <c r="A443">
        <v>43.9</v>
      </c>
      <c r="B443">
        <f t="shared" si="91"/>
        <v>17390715.640767429</v>
      </c>
      <c r="C443">
        <f t="shared" si="92"/>
        <v>39650.96883114113</v>
      </c>
      <c r="D443">
        <f t="shared" si="93"/>
        <v>17390715.643047437</v>
      </c>
      <c r="E443">
        <f t="shared" si="94"/>
        <v>-95.655719609821318</v>
      </c>
      <c r="F443">
        <f t="shared" si="95"/>
        <v>905.21940863081704</v>
      </c>
      <c r="G443">
        <f t="shared" si="96"/>
        <v>0.99938382966708328</v>
      </c>
      <c r="H443">
        <f t="shared" si="90"/>
        <v>0.99876803900004574</v>
      </c>
      <c r="I443">
        <f t="shared" si="87"/>
        <v>-1.6180042231800742</v>
      </c>
      <c r="J443">
        <f t="shared" si="97"/>
        <v>-1.6180042229679459</v>
      </c>
      <c r="K443">
        <f t="shared" si="98"/>
        <v>-3.6890623904609859E-3</v>
      </c>
      <c r="M443">
        <f t="shared" si="99"/>
        <v>10715.640767429024</v>
      </c>
      <c r="P443">
        <f t="shared" si="88"/>
        <v>2649.7601000000004</v>
      </c>
      <c r="Q443">
        <f t="shared" si="89"/>
        <v>95.918000000000006</v>
      </c>
    </row>
    <row r="444" spans="1:17">
      <c r="A444">
        <v>44</v>
      </c>
      <c r="B444">
        <f t="shared" si="91"/>
        <v>17390706.075195469</v>
      </c>
      <c r="C444">
        <f t="shared" si="92"/>
        <v>39741.49077200421</v>
      </c>
      <c r="D444">
        <f t="shared" si="93"/>
        <v>17390706.077480681</v>
      </c>
      <c r="E444">
        <f t="shared" si="94"/>
        <v>-95.817520032118111</v>
      </c>
      <c r="F444">
        <f t="shared" si="95"/>
        <v>905.21903972457801</v>
      </c>
      <c r="G444">
        <f t="shared" si="96"/>
        <v>0.99938437936717561</v>
      </c>
      <c r="H444">
        <f t="shared" si="90"/>
        <v>0.99876913772311482</v>
      </c>
      <c r="I444">
        <f t="shared" si="87"/>
        <v>-1.618006003111446</v>
      </c>
      <c r="J444">
        <f t="shared" si="97"/>
        <v>-1.6180060028988332</v>
      </c>
      <c r="K444">
        <f t="shared" si="98"/>
        <v>-3.6974905075858834E-3</v>
      </c>
      <c r="M444">
        <f t="shared" si="99"/>
        <v>10706.075195468962</v>
      </c>
      <c r="P444">
        <f t="shared" si="88"/>
        <v>2659.36</v>
      </c>
      <c r="Q444">
        <f t="shared" si="89"/>
        <v>96.08</v>
      </c>
    </row>
    <row r="445" spans="1:17">
      <c r="A445">
        <v>44.1</v>
      </c>
      <c r="B445">
        <f t="shared" si="91"/>
        <v>17390696.493443467</v>
      </c>
      <c r="C445">
        <f t="shared" si="92"/>
        <v>39832.012675976664</v>
      </c>
      <c r="D445">
        <f t="shared" si="93"/>
        <v>17390696.495733887</v>
      </c>
      <c r="E445">
        <f t="shared" si="94"/>
        <v>-95.97932063240799</v>
      </c>
      <c r="F445">
        <f t="shared" si="95"/>
        <v>905.21866997552729</v>
      </c>
      <c r="G445">
        <f t="shared" si="96"/>
        <v>0.99938492999768525</v>
      </c>
      <c r="H445">
        <f t="shared" si="90"/>
        <v>0.99877023830647826</v>
      </c>
      <c r="I445">
        <f t="shared" si="87"/>
        <v>-1.618007786056495</v>
      </c>
      <c r="J445">
        <f t="shared" si="97"/>
        <v>-1.6180077858433974</v>
      </c>
      <c r="K445">
        <f t="shared" si="98"/>
        <v>-3.7059186594304095E-3</v>
      </c>
      <c r="M445">
        <f t="shared" si="99"/>
        <v>10696.493443466723</v>
      </c>
      <c r="P445">
        <f t="shared" si="88"/>
        <v>2668.9761000000003</v>
      </c>
      <c r="Q445">
        <f t="shared" si="89"/>
        <v>96.242000000000004</v>
      </c>
    </row>
    <row r="446" spans="1:17">
      <c r="A446">
        <v>44.2</v>
      </c>
      <c r="B446">
        <f t="shared" si="91"/>
        <v>17390686.895511404</v>
      </c>
      <c r="C446">
        <f t="shared" si="92"/>
        <v>39922.534542974216</v>
      </c>
      <c r="D446">
        <f t="shared" si="93"/>
        <v>17390686.897807032</v>
      </c>
      <c r="E446">
        <f t="shared" si="94"/>
        <v>-96.141121410992326</v>
      </c>
      <c r="F446">
        <f t="shared" si="95"/>
        <v>905.21829938366136</v>
      </c>
      <c r="G446">
        <f t="shared" si="96"/>
        <v>0.99938548155861628</v>
      </c>
      <c r="H446">
        <f t="shared" si="90"/>
        <v>0.9987713407501474</v>
      </c>
      <c r="I446">
        <f t="shared" si="87"/>
        <v>-1.618009572015239</v>
      </c>
      <c r="J446">
        <f t="shared" si="97"/>
        <v>-1.6180095718016563</v>
      </c>
      <c r="K446">
        <f t="shared" si="98"/>
        <v>-3.7143468460574002E-3</v>
      </c>
      <c r="M446">
        <f t="shared" si="99"/>
        <v>10686.89551140368</v>
      </c>
      <c r="P446">
        <f t="shared" si="88"/>
        <v>2678.6084000000005</v>
      </c>
      <c r="Q446">
        <f t="shared" si="89"/>
        <v>96.404000000000011</v>
      </c>
    </row>
    <row r="447" spans="1:17">
      <c r="A447">
        <v>44.3</v>
      </c>
      <c r="B447">
        <f t="shared" si="91"/>
        <v>17390677.281399261</v>
      </c>
      <c r="C447">
        <f t="shared" si="92"/>
        <v>40013.056372912579</v>
      </c>
      <c r="D447">
        <f t="shared" si="93"/>
        <v>17390677.283700094</v>
      </c>
      <c r="E447">
        <f t="shared" si="94"/>
        <v>-96.302922368172489</v>
      </c>
      <c r="F447">
        <f t="shared" si="95"/>
        <v>905.21792794897681</v>
      </c>
      <c r="G447">
        <f t="shared" si="96"/>
        <v>0.99938603404997339</v>
      </c>
      <c r="H447">
        <f t="shared" si="90"/>
        <v>0.99877244505413454</v>
      </c>
      <c r="I447">
        <f t="shared" si="87"/>
        <v>-1.618011360987698</v>
      </c>
      <c r="J447">
        <f t="shared" si="97"/>
        <v>-1.6180113607736311</v>
      </c>
      <c r="K447">
        <f t="shared" si="98"/>
        <v>-3.722775067529696E-3</v>
      </c>
      <c r="M447">
        <f t="shared" si="99"/>
        <v>10677.281399261206</v>
      </c>
      <c r="P447">
        <f t="shared" si="88"/>
        <v>2688.2568999999999</v>
      </c>
      <c r="Q447">
        <f t="shared" si="89"/>
        <v>96.566000000000003</v>
      </c>
    </row>
    <row r="448" spans="1:17">
      <c r="A448">
        <v>44.4</v>
      </c>
      <c r="B448">
        <f t="shared" si="91"/>
        <v>17390667.651107024</v>
      </c>
      <c r="C448">
        <f t="shared" si="92"/>
        <v>40103.578165707477</v>
      </c>
      <c r="D448">
        <f t="shared" si="93"/>
        <v>17390667.653413065</v>
      </c>
      <c r="E448">
        <f t="shared" si="94"/>
        <v>-96.464723504249847</v>
      </c>
      <c r="F448">
        <f t="shared" si="95"/>
        <v>905.21755567147011</v>
      </c>
      <c r="G448">
        <f t="shared" si="96"/>
        <v>0.99938658747175979</v>
      </c>
      <c r="H448">
        <f t="shared" si="90"/>
        <v>0.99877355121844935</v>
      </c>
      <c r="I448">
        <f t="shared" si="87"/>
        <v>-1.6180131529738881</v>
      </c>
      <c r="J448">
        <f t="shared" si="97"/>
        <v>-1.6180131527593362</v>
      </c>
      <c r="K448">
        <f t="shared" si="98"/>
        <v>-3.7312033239101259E-3</v>
      </c>
      <c r="M448">
        <f t="shared" si="99"/>
        <v>10667.651107024401</v>
      </c>
      <c r="P448">
        <f t="shared" si="88"/>
        <v>2697.9215999999997</v>
      </c>
      <c r="Q448">
        <f t="shared" si="89"/>
        <v>96.727999999999994</v>
      </c>
    </row>
    <row r="449" spans="1:17">
      <c r="A449">
        <v>44.5</v>
      </c>
      <c r="B449">
        <f t="shared" si="91"/>
        <v>17390658.004634675</v>
      </c>
      <c r="C449">
        <f t="shared" si="92"/>
        <v>40194.099921274625</v>
      </c>
      <c r="D449">
        <f t="shared" si="93"/>
        <v>17390658.006945923</v>
      </c>
      <c r="E449">
        <f t="shared" si="94"/>
        <v>-96.626524819525784</v>
      </c>
      <c r="F449">
        <f t="shared" si="95"/>
        <v>905.21718255113774</v>
      </c>
      <c r="G449">
        <f t="shared" si="96"/>
        <v>0.99938714182398014</v>
      </c>
      <c r="H449">
        <f t="shared" si="90"/>
        <v>0.99877465924310416</v>
      </c>
      <c r="I449">
        <f t="shared" si="87"/>
        <v>-1.6180149479738288</v>
      </c>
      <c r="J449">
        <f t="shared" si="97"/>
        <v>-1.6180149477587917</v>
      </c>
      <c r="K449">
        <f t="shared" si="98"/>
        <v>-3.7396316152615299E-3</v>
      </c>
      <c r="M449">
        <f t="shared" si="99"/>
        <v>10658.004634674639</v>
      </c>
      <c r="P449">
        <f t="shared" si="88"/>
        <v>2707.6025</v>
      </c>
      <c r="Q449">
        <f t="shared" si="89"/>
        <v>96.89</v>
      </c>
    </row>
    <row r="450" spans="1:17">
      <c r="A450">
        <v>44.6</v>
      </c>
      <c r="B450">
        <f t="shared" si="91"/>
        <v>17390648.341982193</v>
      </c>
      <c r="C450">
        <f t="shared" si="92"/>
        <v>40284.621639529738</v>
      </c>
      <c r="D450">
        <f t="shared" si="93"/>
        <v>17390648.344298646</v>
      </c>
      <c r="E450">
        <f t="shared" si="94"/>
        <v>-96.788326314301656</v>
      </c>
      <c r="F450">
        <f t="shared" si="95"/>
        <v>905.21680858797617</v>
      </c>
      <c r="G450">
        <f t="shared" si="96"/>
        <v>0.99938769710663855</v>
      </c>
      <c r="H450">
        <f t="shared" si="90"/>
        <v>0.99877576912811028</v>
      </c>
      <c r="I450">
        <f t="shared" si="87"/>
        <v>-1.6180167459875388</v>
      </c>
      <c r="J450">
        <f t="shared" si="97"/>
        <v>-1.6180167457720172</v>
      </c>
      <c r="K450">
        <f t="shared" si="98"/>
        <v>-3.7480599416467478E-3</v>
      </c>
      <c r="M450">
        <f t="shared" si="99"/>
        <v>10648.341982193291</v>
      </c>
      <c r="P450">
        <f t="shared" si="88"/>
        <v>2717.2996000000003</v>
      </c>
      <c r="Q450">
        <f t="shared" si="89"/>
        <v>97.052000000000007</v>
      </c>
    </row>
    <row r="451" spans="1:17">
      <c r="A451">
        <v>44.7</v>
      </c>
      <c r="B451">
        <f t="shared" si="91"/>
        <v>17390638.663149562</v>
      </c>
      <c r="C451">
        <f t="shared" si="92"/>
        <v>40375.143320388539</v>
      </c>
      <c r="D451">
        <f t="shared" si="93"/>
        <v>17390638.665471219</v>
      </c>
      <c r="E451">
        <f t="shared" si="94"/>
        <v>-96.950127988878862</v>
      </c>
      <c r="F451">
        <f t="shared" si="95"/>
        <v>905.216433781982</v>
      </c>
      <c r="G451">
        <f t="shared" si="96"/>
        <v>0.99938825331973913</v>
      </c>
      <c r="H451">
        <f t="shared" si="90"/>
        <v>0.99877688087347904</v>
      </c>
      <c r="I451">
        <f t="shared" si="87"/>
        <v>-1.6180185470150361</v>
      </c>
      <c r="J451">
        <f t="shared" si="97"/>
        <v>-1.61801854679903</v>
      </c>
      <c r="K451">
        <f t="shared" si="98"/>
        <v>-3.7564883031286174E-3</v>
      </c>
      <c r="M451">
        <f t="shared" si="99"/>
        <v>10638.663149561733</v>
      </c>
      <c r="P451">
        <f t="shared" si="88"/>
        <v>2727.0129000000006</v>
      </c>
      <c r="Q451">
        <f t="shared" si="89"/>
        <v>97.214000000000013</v>
      </c>
    </row>
    <row r="452" spans="1:17">
      <c r="A452">
        <v>44.8</v>
      </c>
      <c r="B452">
        <f t="shared" si="91"/>
        <v>17390628.968136761</v>
      </c>
      <c r="C452">
        <f t="shared" si="92"/>
        <v>40465.664963766736</v>
      </c>
      <c r="D452">
        <f t="shared" si="93"/>
        <v>17390628.97046363</v>
      </c>
      <c r="E452">
        <f t="shared" si="94"/>
        <v>-97.111929843558769</v>
      </c>
      <c r="F452">
        <f t="shared" si="95"/>
        <v>905.21605813315171</v>
      </c>
      <c r="G452">
        <f t="shared" si="96"/>
        <v>0.99938881046328565</v>
      </c>
      <c r="H452">
        <f t="shared" si="90"/>
        <v>0.99877799447922111</v>
      </c>
      <c r="I452">
        <f t="shared" si="87"/>
        <v>-1.6180203510563382</v>
      </c>
      <c r="J452">
        <f t="shared" si="97"/>
        <v>-1.6180203508398467</v>
      </c>
      <c r="K452">
        <f t="shared" si="98"/>
        <v>-3.7649166997699734E-3</v>
      </c>
      <c r="M452">
        <f t="shared" si="99"/>
        <v>10628.968136761338</v>
      </c>
      <c r="P452">
        <f t="shared" si="88"/>
        <v>2736.7423999999996</v>
      </c>
      <c r="Q452">
        <f t="shared" si="89"/>
        <v>97.375999999999991</v>
      </c>
    </row>
    <row r="453" spans="1:17">
      <c r="A453">
        <v>44.9</v>
      </c>
      <c r="B453">
        <f t="shared" si="91"/>
        <v>17390619.256943777</v>
      </c>
      <c r="C453">
        <f t="shared" si="92"/>
        <v>40556.186569580052</v>
      </c>
      <c r="D453">
        <f t="shared" si="93"/>
        <v>17390619.25927585</v>
      </c>
      <c r="E453">
        <f t="shared" si="94"/>
        <v>-97.273731878642749</v>
      </c>
      <c r="F453">
        <f t="shared" si="95"/>
        <v>905.21568164148175</v>
      </c>
      <c r="G453">
        <f t="shared" si="96"/>
        <v>0.99938936853728277</v>
      </c>
      <c r="H453">
        <f t="shared" si="90"/>
        <v>0.9987791099453488</v>
      </c>
      <c r="I453">
        <f t="shared" si="87"/>
        <v>-1.6180221581114651</v>
      </c>
      <c r="J453">
        <f t="shared" si="97"/>
        <v>-1.6180221578944893</v>
      </c>
      <c r="K453">
        <f t="shared" si="98"/>
        <v>-3.7733451316336619E-3</v>
      </c>
      <c r="M453">
        <f t="shared" si="99"/>
        <v>10619.256943777204</v>
      </c>
      <c r="P453">
        <f t="shared" si="88"/>
        <v>2746.4881</v>
      </c>
      <c r="Q453">
        <f t="shared" si="89"/>
        <v>97.537999999999997</v>
      </c>
    </row>
    <row r="454" spans="1:17">
      <c r="A454">
        <v>45</v>
      </c>
      <c r="B454">
        <f t="shared" si="91"/>
        <v>17390609.529570591</v>
      </c>
      <c r="C454">
        <f t="shared" si="92"/>
        <v>40646.708137744201</v>
      </c>
      <c r="D454">
        <f t="shared" si="93"/>
        <v>17390609.531907868</v>
      </c>
      <c r="E454">
        <f t="shared" si="94"/>
        <v>-97.435534094432199</v>
      </c>
      <c r="F454">
        <f t="shared" si="95"/>
        <v>905.21530430696862</v>
      </c>
      <c r="G454">
        <f t="shared" si="96"/>
        <v>0.99938992754173439</v>
      </c>
      <c r="H454">
        <f t="shared" si="90"/>
        <v>0.9987802272718731</v>
      </c>
      <c r="I454">
        <f t="shared" ref="I454:I517" si="100">-1.62*H454</f>
        <v>-1.6180239681804345</v>
      </c>
      <c r="J454">
        <f t="shared" si="97"/>
        <v>-1.618023967962974</v>
      </c>
      <c r="K454">
        <f t="shared" si="98"/>
        <v>-3.781773598782521E-3</v>
      </c>
      <c r="M454">
        <f t="shared" si="99"/>
        <v>10609.529570590705</v>
      </c>
      <c r="P454">
        <f t="shared" ref="P454:P517" si="101">24.8*A454+1.62*A454*A454/2</f>
        <v>2756.25</v>
      </c>
      <c r="Q454">
        <f t="shared" ref="Q454:Q517" si="102">24.8+1.62*A454</f>
        <v>97.7</v>
      </c>
    </row>
    <row r="455" spans="1:17">
      <c r="A455">
        <v>45.1</v>
      </c>
      <c r="B455">
        <f t="shared" si="91"/>
        <v>17390599.786017179</v>
      </c>
      <c r="C455">
        <f t="shared" si="92"/>
        <v>40737.229668174899</v>
      </c>
      <c r="D455">
        <f t="shared" si="93"/>
        <v>17390599.788359664</v>
      </c>
      <c r="E455">
        <f t="shared" si="94"/>
        <v>-97.597336491228504</v>
      </c>
      <c r="F455">
        <f t="shared" si="95"/>
        <v>905.21492612960878</v>
      </c>
      <c r="G455">
        <f t="shared" si="96"/>
        <v>0.99939048747664472</v>
      </c>
      <c r="H455">
        <f t="shared" ref="H455:H518" si="103">G455*G455</f>
        <v>0.99878134645880556</v>
      </c>
      <c r="I455">
        <f t="shared" si="100"/>
        <v>-1.618025781263265</v>
      </c>
      <c r="J455">
        <f t="shared" si="97"/>
        <v>-1.6180257810453196</v>
      </c>
      <c r="K455">
        <f t="shared" si="98"/>
        <v>-3.7902021012793915E-3</v>
      </c>
      <c r="M455">
        <f t="shared" si="99"/>
        <v>10599.786017179489</v>
      </c>
      <c r="P455">
        <f t="shared" si="101"/>
        <v>2766.0281000000004</v>
      </c>
      <c r="Q455">
        <f t="shared" si="102"/>
        <v>97.862000000000009</v>
      </c>
    </row>
    <row r="456" spans="1:17">
      <c r="A456">
        <v>45.2</v>
      </c>
      <c r="B456">
        <f t="shared" si="91"/>
        <v>17390590.026283529</v>
      </c>
      <c r="C456">
        <f t="shared" si="92"/>
        <v>40827.751160787862</v>
      </c>
      <c r="D456">
        <f t="shared" si="93"/>
        <v>17390590.028631222</v>
      </c>
      <c r="E456">
        <f t="shared" si="94"/>
        <v>-97.759139069333031</v>
      </c>
      <c r="F456">
        <f t="shared" si="95"/>
        <v>905.21454710939861</v>
      </c>
      <c r="G456">
        <f t="shared" si="96"/>
        <v>0.99939104834201797</v>
      </c>
      <c r="H456">
        <f t="shared" si="103"/>
        <v>0.99878246750615773</v>
      </c>
      <c r="I456">
        <f t="shared" si="100"/>
        <v>-1.6180275973599756</v>
      </c>
      <c r="J456">
        <f t="shared" si="97"/>
        <v>-1.6180275971415454</v>
      </c>
      <c r="K456">
        <f t="shared" si="98"/>
        <v>-3.7986306391871181E-3</v>
      </c>
      <c r="M456">
        <f t="shared" si="99"/>
        <v>10590.026283528656</v>
      </c>
      <c r="P456">
        <f t="shared" si="101"/>
        <v>2775.8224</v>
      </c>
      <c r="Q456">
        <f t="shared" si="102"/>
        <v>98.024000000000001</v>
      </c>
    </row>
    <row r="457" spans="1:17">
      <c r="A457">
        <v>45.3</v>
      </c>
      <c r="B457">
        <f t="shared" si="91"/>
        <v>17390580.250369623</v>
      </c>
      <c r="C457">
        <f t="shared" si="92"/>
        <v>40918.272615498805</v>
      </c>
      <c r="D457">
        <f t="shared" si="93"/>
        <v>17390580.25272252</v>
      </c>
      <c r="E457">
        <f t="shared" si="94"/>
        <v>-97.92094182904718</v>
      </c>
      <c r="F457">
        <f t="shared" si="95"/>
        <v>905.21416724633468</v>
      </c>
      <c r="G457">
        <f t="shared" si="96"/>
        <v>0.99939161013785816</v>
      </c>
      <c r="H457">
        <f t="shared" si="103"/>
        <v>0.99878359041394071</v>
      </c>
      <c r="I457">
        <f t="shared" si="100"/>
        <v>-1.618029416470584</v>
      </c>
      <c r="J457">
        <f t="shared" si="97"/>
        <v>-1.6180294162516691</v>
      </c>
      <c r="K457">
        <f t="shared" si="98"/>
        <v>-3.8070592125685407E-3</v>
      </c>
      <c r="M457">
        <f t="shared" si="99"/>
        <v>10580.250369623303</v>
      </c>
      <c r="P457">
        <f t="shared" si="101"/>
        <v>2785.6328999999996</v>
      </c>
      <c r="Q457">
        <f t="shared" si="102"/>
        <v>98.185999999999993</v>
      </c>
    </row>
    <row r="458" spans="1:17">
      <c r="A458">
        <v>45.4</v>
      </c>
      <c r="B458">
        <f t="shared" si="91"/>
        <v>17390570.458275441</v>
      </c>
      <c r="C458">
        <f t="shared" si="92"/>
        <v>41008.794032223435</v>
      </c>
      <c r="D458">
        <f t="shared" si="93"/>
        <v>17390570.460633546</v>
      </c>
      <c r="E458">
        <f t="shared" si="94"/>
        <v>-98.082744770672349</v>
      </c>
      <c r="F458">
        <f t="shared" si="95"/>
        <v>905.21378654041348</v>
      </c>
      <c r="G458">
        <f t="shared" si="96"/>
        <v>0.99939217286416948</v>
      </c>
      <c r="H458">
        <f t="shared" si="103"/>
        <v>0.99878471518216605</v>
      </c>
      <c r="I458">
        <f t="shared" si="100"/>
        <v>-1.618031238595109</v>
      </c>
      <c r="J458">
        <f t="shared" si="97"/>
        <v>-1.6180312383757092</v>
      </c>
      <c r="K458">
        <f t="shared" si="98"/>
        <v>-3.8154878214865019E-3</v>
      </c>
      <c r="M458">
        <f t="shared" si="99"/>
        <v>10570.45827544108</v>
      </c>
      <c r="P458">
        <f t="shared" si="101"/>
        <v>2795.4596000000001</v>
      </c>
      <c r="Q458">
        <f t="shared" si="102"/>
        <v>98.347999999999999</v>
      </c>
    </row>
    <row r="459" spans="1:17">
      <c r="A459">
        <v>45.5</v>
      </c>
      <c r="B459">
        <f t="shared" si="91"/>
        <v>17390560.650000963</v>
      </c>
      <c r="C459">
        <f t="shared" si="92"/>
        <v>41099.315410877476</v>
      </c>
      <c r="D459">
        <f t="shared" si="93"/>
        <v>17390560.652364276</v>
      </c>
      <c r="E459">
        <f t="shared" si="94"/>
        <v>-98.244547894509921</v>
      </c>
      <c r="F459">
        <f t="shared" si="95"/>
        <v>905.21340499163136</v>
      </c>
      <c r="G459">
        <f t="shared" si="96"/>
        <v>0.99939273652095628</v>
      </c>
      <c r="H459">
        <f t="shared" si="103"/>
        <v>0.99878584181084551</v>
      </c>
      <c r="I459">
        <f t="shared" si="100"/>
        <v>-1.6180330637335698</v>
      </c>
      <c r="J459">
        <f t="shared" si="97"/>
        <v>-1.618033063513685</v>
      </c>
      <c r="K459">
        <f t="shared" si="98"/>
        <v>-3.8239164660038493E-3</v>
      </c>
      <c r="M459">
        <f t="shared" si="99"/>
        <v>10560.65000096336</v>
      </c>
      <c r="P459">
        <f t="shared" si="101"/>
        <v>2805.3025000000002</v>
      </c>
      <c r="Q459">
        <f t="shared" si="102"/>
        <v>98.51</v>
      </c>
    </row>
    <row r="460" spans="1:17">
      <c r="A460">
        <v>45.6</v>
      </c>
      <c r="B460">
        <f t="shared" si="91"/>
        <v>17390550.825546175</v>
      </c>
      <c r="C460">
        <f t="shared" si="92"/>
        <v>41189.836751376642</v>
      </c>
      <c r="D460">
        <f t="shared" si="93"/>
        <v>17390550.827914692</v>
      </c>
      <c r="E460">
        <f t="shared" si="94"/>
        <v>-98.406351200861295</v>
      </c>
      <c r="F460">
        <f t="shared" si="95"/>
        <v>905.21302259998481</v>
      </c>
      <c r="G460">
        <f t="shared" si="96"/>
        <v>0.99939330110822266</v>
      </c>
      <c r="H460">
        <f t="shared" si="103"/>
        <v>0.99878697029999064</v>
      </c>
      <c r="I460">
        <f t="shared" si="100"/>
        <v>-1.618034891885985</v>
      </c>
      <c r="J460">
        <f t="shared" si="97"/>
        <v>-1.6180348916656158</v>
      </c>
      <c r="K460">
        <f t="shared" si="98"/>
        <v>-3.8323451461834287E-3</v>
      </c>
      <c r="M460">
        <f t="shared" si="99"/>
        <v>10550.825546175241</v>
      </c>
      <c r="P460">
        <f t="shared" si="101"/>
        <v>2815.1616000000004</v>
      </c>
      <c r="Q460">
        <f t="shared" si="102"/>
        <v>98.672000000000011</v>
      </c>
    </row>
    <row r="461" spans="1:17">
      <c r="A461">
        <v>45.7</v>
      </c>
      <c r="B461">
        <f t="shared" si="91"/>
        <v>17390540.984911054</v>
      </c>
      <c r="C461">
        <f t="shared" si="92"/>
        <v>41280.358053636643</v>
      </c>
      <c r="D461">
        <f t="shared" si="93"/>
        <v>17390540.98728478</v>
      </c>
      <c r="E461">
        <f t="shared" si="94"/>
        <v>-98.568154690027853</v>
      </c>
      <c r="F461">
        <f t="shared" si="95"/>
        <v>905.21263936547018</v>
      </c>
      <c r="G461">
        <f t="shared" si="96"/>
        <v>0.99939386662597285</v>
      </c>
      <c r="H461">
        <f t="shared" si="103"/>
        <v>0.99878810064961276</v>
      </c>
      <c r="I461">
        <f t="shared" si="100"/>
        <v>-1.6180367230523729</v>
      </c>
      <c r="J461">
        <f t="shared" si="97"/>
        <v>-1.6180367228315187</v>
      </c>
      <c r="K461">
        <f t="shared" si="98"/>
        <v>-3.8407738620880828E-3</v>
      </c>
      <c r="M461">
        <f t="shared" si="99"/>
        <v>10540.984911054373</v>
      </c>
      <c r="P461">
        <f t="shared" si="101"/>
        <v>2825.0369000000001</v>
      </c>
      <c r="Q461">
        <f t="shared" si="102"/>
        <v>98.834000000000003</v>
      </c>
    </row>
    <row r="462" spans="1:17">
      <c r="A462">
        <v>45.8</v>
      </c>
      <c r="B462">
        <f t="shared" si="91"/>
        <v>17390531.128095586</v>
      </c>
      <c r="C462">
        <f t="shared" si="92"/>
        <v>41370.879317573192</v>
      </c>
      <c r="D462">
        <f t="shared" si="93"/>
        <v>17390531.130474515</v>
      </c>
      <c r="E462">
        <f t="shared" si="94"/>
        <v>-98.72995836231101</v>
      </c>
      <c r="F462">
        <f t="shared" si="95"/>
        <v>905.21225528808395</v>
      </c>
      <c r="G462">
        <f t="shared" si="96"/>
        <v>0.99939443307421127</v>
      </c>
      <c r="H462">
        <f t="shared" si="103"/>
        <v>0.99878923285972421</v>
      </c>
      <c r="I462">
        <f t="shared" si="100"/>
        <v>-1.6180385572327534</v>
      </c>
      <c r="J462">
        <f t="shared" si="97"/>
        <v>-1.6180385570114144</v>
      </c>
      <c r="K462">
        <f t="shared" si="98"/>
        <v>-3.8492026137806625E-3</v>
      </c>
      <c r="M462">
        <f t="shared" si="99"/>
        <v>10531.128095585853</v>
      </c>
      <c r="P462">
        <f t="shared" si="101"/>
        <v>2834.9283999999998</v>
      </c>
      <c r="Q462">
        <f t="shared" si="102"/>
        <v>98.995999999999995</v>
      </c>
    </row>
    <row r="463" spans="1:17">
      <c r="A463">
        <v>45.9</v>
      </c>
      <c r="B463">
        <f t="shared" si="91"/>
        <v>17390521.255099751</v>
      </c>
      <c r="C463">
        <f t="shared" si="92"/>
        <v>41461.400543101998</v>
      </c>
      <c r="D463">
        <f t="shared" si="93"/>
        <v>17390521.257483888</v>
      </c>
      <c r="E463">
        <f t="shared" si="94"/>
        <v>-98.891762218012147</v>
      </c>
      <c r="F463">
        <f t="shared" si="95"/>
        <v>905.2118703678226</v>
      </c>
      <c r="G463">
        <f t="shared" si="96"/>
        <v>0.9993950004529415</v>
      </c>
      <c r="H463">
        <f t="shared" si="103"/>
        <v>0.99879036693033496</v>
      </c>
      <c r="I463">
        <f t="shared" si="100"/>
        <v>-1.6180403944271426</v>
      </c>
      <c r="J463">
        <f t="shared" si="97"/>
        <v>-1.618040394205319</v>
      </c>
      <c r="K463">
        <f t="shared" si="98"/>
        <v>-3.8576314013240068E-3</v>
      </c>
      <c r="M463">
        <f t="shared" si="99"/>
        <v>10521.255099751055</v>
      </c>
      <c r="P463">
        <f t="shared" si="101"/>
        <v>2844.8361</v>
      </c>
      <c r="Q463">
        <f t="shared" si="102"/>
        <v>99.158000000000001</v>
      </c>
    </row>
    <row r="464" spans="1:17">
      <c r="A464">
        <v>46</v>
      </c>
      <c r="B464">
        <f t="shared" si="91"/>
        <v>17390511.365923528</v>
      </c>
      <c r="C464">
        <f t="shared" si="92"/>
        <v>41551.921730138783</v>
      </c>
      <c r="D464">
        <f t="shared" si="93"/>
        <v>17390511.368312873</v>
      </c>
      <c r="E464">
        <f t="shared" si="94"/>
        <v>-99.053566257432678</v>
      </c>
      <c r="F464">
        <f t="shared" si="95"/>
        <v>905.21148460468248</v>
      </c>
      <c r="G464">
        <f t="shared" si="96"/>
        <v>0.99939556876216851</v>
      </c>
      <c r="H464">
        <f t="shared" si="103"/>
        <v>0.99879150286145824</v>
      </c>
      <c r="I464">
        <f t="shared" si="100"/>
        <v>-1.6180422346355625</v>
      </c>
      <c r="J464">
        <f t="shared" si="97"/>
        <v>-1.6180422344132539</v>
      </c>
      <c r="K464">
        <f t="shared" si="98"/>
        <v>-3.8660602247809735E-3</v>
      </c>
      <c r="M464">
        <f t="shared" si="99"/>
        <v>10511.365923527628</v>
      </c>
      <c r="P464">
        <f t="shared" si="101"/>
        <v>2854.76</v>
      </c>
      <c r="Q464">
        <f t="shared" si="102"/>
        <v>99.320000000000007</v>
      </c>
    </row>
    <row r="465" spans="1:17">
      <c r="A465">
        <v>46.1</v>
      </c>
      <c r="B465">
        <f t="shared" si="91"/>
        <v>17390501.460566901</v>
      </c>
      <c r="C465">
        <f t="shared" si="92"/>
        <v>41642.44287859925</v>
      </c>
      <c r="D465">
        <f t="shared" si="93"/>
        <v>17390501.46296145</v>
      </c>
      <c r="E465">
        <f t="shared" si="94"/>
        <v>-99.215370480874</v>
      </c>
      <c r="F465">
        <f t="shared" si="95"/>
        <v>905.21109799865997</v>
      </c>
      <c r="G465">
        <f t="shared" si="96"/>
        <v>0.99939613800189619</v>
      </c>
      <c r="H465">
        <f t="shared" si="103"/>
        <v>0.99879264065310513</v>
      </c>
      <c r="I465">
        <f t="shared" si="100"/>
        <v>-1.6180440778580305</v>
      </c>
      <c r="J465">
        <f t="shared" si="97"/>
        <v>-1.6180440776352372</v>
      </c>
      <c r="K465">
        <f t="shared" si="98"/>
        <v>-3.8744890842144081E-3</v>
      </c>
      <c r="M465">
        <f t="shared" si="99"/>
        <v>10501.460566900671</v>
      </c>
      <c r="P465">
        <f t="shared" si="101"/>
        <v>2864.7001</v>
      </c>
      <c r="Q465">
        <f t="shared" si="102"/>
        <v>99.481999999999999</v>
      </c>
    </row>
    <row r="466" spans="1:17">
      <c r="A466">
        <v>46.2</v>
      </c>
      <c r="B466">
        <f t="shared" si="91"/>
        <v>17390491.539029852</v>
      </c>
      <c r="C466">
        <f t="shared" si="92"/>
        <v>41732.963988399119</v>
      </c>
      <c r="D466">
        <f t="shared" si="93"/>
        <v>17390491.541429609</v>
      </c>
      <c r="E466">
        <f t="shared" si="94"/>
        <v>-99.377174888637526</v>
      </c>
      <c r="F466">
        <f t="shared" si="95"/>
        <v>905.21071054975152</v>
      </c>
      <c r="G466">
        <f t="shared" si="96"/>
        <v>0.99939670817212867</v>
      </c>
      <c r="H466">
        <f t="shared" si="103"/>
        <v>0.99879378030528687</v>
      </c>
      <c r="I466">
        <f t="shared" si="100"/>
        <v>-1.6180459240945648</v>
      </c>
      <c r="J466">
        <f t="shared" si="97"/>
        <v>-1.6180459238712868</v>
      </c>
      <c r="K466">
        <f t="shared" si="98"/>
        <v>-3.8829179796871565E-3</v>
      </c>
      <c r="M466">
        <f t="shared" si="99"/>
        <v>10491.539029851556</v>
      </c>
      <c r="P466">
        <f t="shared" si="101"/>
        <v>2874.6564000000003</v>
      </c>
      <c r="Q466">
        <f t="shared" si="102"/>
        <v>99.644000000000005</v>
      </c>
    </row>
    <row r="467" spans="1:17">
      <c r="A467">
        <v>46.3</v>
      </c>
      <c r="B467">
        <f t="shared" si="91"/>
        <v>17390481.601312362</v>
      </c>
      <c r="C467">
        <f t="shared" si="92"/>
        <v>41823.485059454091</v>
      </c>
      <c r="D467">
        <f t="shared" si="93"/>
        <v>17390481.603717327</v>
      </c>
      <c r="E467">
        <f t="shared" si="94"/>
        <v>-99.538979481024654</v>
      </c>
      <c r="F467">
        <f t="shared" si="95"/>
        <v>905.21032225795352</v>
      </c>
      <c r="G467">
        <f t="shared" si="96"/>
        <v>0.99939727927287036</v>
      </c>
      <c r="H467">
        <f t="shared" si="103"/>
        <v>0.99879492181801566</v>
      </c>
      <c r="I467">
        <f t="shared" si="100"/>
        <v>-1.6180477733451855</v>
      </c>
      <c r="J467">
        <f t="shared" si="97"/>
        <v>-1.6180477731214222</v>
      </c>
      <c r="K467">
        <f t="shared" si="98"/>
        <v>-3.8913469112620736E-3</v>
      </c>
      <c r="M467">
        <f t="shared" si="99"/>
        <v>10481.601312361658</v>
      </c>
      <c r="P467">
        <f t="shared" si="101"/>
        <v>2884.6288999999997</v>
      </c>
      <c r="Q467">
        <f t="shared" si="102"/>
        <v>99.805999999999997</v>
      </c>
    </row>
    <row r="468" spans="1:17">
      <c r="A468">
        <v>46.4</v>
      </c>
      <c r="B468">
        <f t="shared" si="91"/>
        <v>17390471.647414412</v>
      </c>
      <c r="C468">
        <f t="shared" si="92"/>
        <v>41914.006091679883</v>
      </c>
      <c r="D468">
        <f t="shared" si="93"/>
        <v>17390471.649824582</v>
      </c>
      <c r="E468">
        <f t="shared" si="94"/>
        <v>-99.700784258336796</v>
      </c>
      <c r="F468">
        <f t="shared" si="95"/>
        <v>905.20993312326243</v>
      </c>
      <c r="G468">
        <f t="shared" si="96"/>
        <v>0.99939785130412562</v>
      </c>
      <c r="H468">
        <f t="shared" si="103"/>
        <v>0.99879606519130315</v>
      </c>
      <c r="I468">
        <f t="shared" si="100"/>
        <v>-1.6180496256099113</v>
      </c>
      <c r="J468">
        <f t="shared" si="97"/>
        <v>-1.6180496253856635</v>
      </c>
      <c r="K468">
        <f t="shared" si="98"/>
        <v>-3.8997758790020086E-3</v>
      </c>
      <c r="M468">
        <f t="shared" si="99"/>
        <v>10471.647414412349</v>
      </c>
      <c r="P468">
        <f t="shared" si="101"/>
        <v>2894.6176</v>
      </c>
      <c r="Q468">
        <f t="shared" si="102"/>
        <v>99.968000000000004</v>
      </c>
    </row>
    <row r="469" spans="1:17">
      <c r="A469">
        <v>46.5</v>
      </c>
      <c r="B469">
        <f t="shared" si="91"/>
        <v>17390461.677335985</v>
      </c>
      <c r="C469">
        <f t="shared" si="92"/>
        <v>42004.527084992209</v>
      </c>
      <c r="D469">
        <f t="shared" si="93"/>
        <v>17390461.679751359</v>
      </c>
      <c r="E469">
        <f t="shared" si="94"/>
        <v>-99.862589220875364</v>
      </c>
      <c r="F469">
        <f t="shared" si="95"/>
        <v>905.2095431456745</v>
      </c>
      <c r="G469">
        <f t="shared" si="96"/>
        <v>0.99939842426589853</v>
      </c>
      <c r="H469">
        <f t="shared" si="103"/>
        <v>0.9987972104251609</v>
      </c>
      <c r="I469">
        <f t="shared" si="100"/>
        <v>-1.6180514808887607</v>
      </c>
      <c r="J469">
        <f t="shared" si="97"/>
        <v>-1.6180514806640285</v>
      </c>
      <c r="K469">
        <f t="shared" si="98"/>
        <v>-3.9082048829698146E-3</v>
      </c>
      <c r="M469">
        <f t="shared" si="99"/>
        <v>10461.677335985005</v>
      </c>
      <c r="P469">
        <f t="shared" si="101"/>
        <v>2904.6224999999999</v>
      </c>
      <c r="Q469">
        <f t="shared" si="102"/>
        <v>100.13</v>
      </c>
    </row>
    <row r="470" spans="1:17">
      <c r="A470">
        <v>46.6</v>
      </c>
      <c r="B470">
        <f t="shared" si="91"/>
        <v>17390451.691077065</v>
      </c>
      <c r="C470">
        <f t="shared" si="92"/>
        <v>42095.048039306777</v>
      </c>
      <c r="D470">
        <f t="shared" si="93"/>
        <v>17390451.69349765</v>
      </c>
      <c r="E470">
        <f t="shared" si="94"/>
        <v>-100.02439436894177</v>
      </c>
      <c r="F470">
        <f t="shared" si="95"/>
        <v>905.20915232518621</v>
      </c>
      <c r="G470">
        <f t="shared" si="96"/>
        <v>0.99939899815819289</v>
      </c>
      <c r="H470">
        <f t="shared" si="103"/>
        <v>0.99879835751959967</v>
      </c>
      <c r="I470">
        <f t="shared" si="100"/>
        <v>-1.6180533391817515</v>
      </c>
      <c r="J470">
        <f t="shared" si="97"/>
        <v>-1.6180533389565339</v>
      </c>
      <c r="K470">
        <f t="shared" si="98"/>
        <v>-3.9166339232283368E-3</v>
      </c>
      <c r="M470">
        <f t="shared" si="99"/>
        <v>10451.691077064723</v>
      </c>
      <c r="P470">
        <f t="shared" si="101"/>
        <v>2914.6436000000003</v>
      </c>
      <c r="Q470">
        <f t="shared" si="102"/>
        <v>100.292</v>
      </c>
    </row>
    <row r="471" spans="1:17">
      <c r="A471">
        <v>46.7</v>
      </c>
      <c r="B471">
        <f t="shared" si="91"/>
        <v>17390441.688637629</v>
      </c>
      <c r="C471">
        <f t="shared" si="92"/>
        <v>42185.568954539296</v>
      </c>
      <c r="D471">
        <f t="shared" si="93"/>
        <v>17390441.691063419</v>
      </c>
      <c r="E471">
        <f t="shared" si="94"/>
        <v>-100.18619970283743</v>
      </c>
      <c r="F471">
        <f t="shared" si="95"/>
        <v>905.20876066179392</v>
      </c>
      <c r="G471">
        <f t="shared" si="96"/>
        <v>0.99939957298101378</v>
      </c>
      <c r="H471">
        <f t="shared" si="103"/>
        <v>0.99879950647463267</v>
      </c>
      <c r="I471">
        <f t="shared" si="100"/>
        <v>-1.6180552004889051</v>
      </c>
      <c r="J471">
        <f t="shared" si="97"/>
        <v>-1.6180552002632029</v>
      </c>
      <c r="K471">
        <f t="shared" si="98"/>
        <v>-3.9250629998404379E-3</v>
      </c>
      <c r="M471">
        <f t="shared" si="99"/>
        <v>10441.688637629151</v>
      </c>
      <c r="P471">
        <f t="shared" si="101"/>
        <v>2924.6809000000003</v>
      </c>
      <c r="Q471">
        <f t="shared" si="102"/>
        <v>100.45400000000001</v>
      </c>
    </row>
    <row r="472" spans="1:17">
      <c r="A472">
        <v>46.8</v>
      </c>
      <c r="B472">
        <f t="shared" si="91"/>
        <v>17390431.67001766</v>
      </c>
      <c r="C472">
        <f t="shared" si="92"/>
        <v>42276.089830605473</v>
      </c>
      <c r="D472">
        <f t="shared" si="93"/>
        <v>17390431.672448654</v>
      </c>
      <c r="E472">
        <f t="shared" si="94"/>
        <v>-100.34800522286375</v>
      </c>
      <c r="F472">
        <f t="shared" si="95"/>
        <v>905.20836815549399</v>
      </c>
      <c r="G472">
        <f t="shared" si="96"/>
        <v>0.99940014873436522</v>
      </c>
      <c r="H472">
        <f t="shared" si="103"/>
        <v>0.99880065729027134</v>
      </c>
      <c r="I472">
        <f t="shared" si="100"/>
        <v>-1.6180570648102397</v>
      </c>
      <c r="J472">
        <f t="shared" si="97"/>
        <v>-1.6180570645840529</v>
      </c>
      <c r="K472">
        <f t="shared" si="98"/>
        <v>-3.9334921128689705E-3</v>
      </c>
      <c r="M472">
        <f t="shared" si="99"/>
        <v>10431.670017659664</v>
      </c>
      <c r="P472">
        <f t="shared" si="101"/>
        <v>2934.7343999999998</v>
      </c>
      <c r="Q472">
        <f t="shared" si="102"/>
        <v>100.616</v>
      </c>
    </row>
    <row r="473" spans="1:17">
      <c r="A473">
        <v>46.9</v>
      </c>
      <c r="B473">
        <f t="shared" si="91"/>
        <v>17390421.635217138</v>
      </c>
      <c r="C473">
        <f t="shared" si="92"/>
        <v>42366.610667421024</v>
      </c>
      <c r="D473">
        <f t="shared" si="93"/>
        <v>17390421.637653343</v>
      </c>
      <c r="E473">
        <f t="shared" si="94"/>
        <v>-100.50981092932216</v>
      </c>
      <c r="F473">
        <f t="shared" si="95"/>
        <v>905.20797480628266</v>
      </c>
      <c r="G473">
        <f t="shared" si="96"/>
        <v>0.99940072541825098</v>
      </c>
      <c r="H473">
        <f t="shared" si="103"/>
        <v>0.99880180996652634</v>
      </c>
      <c r="I473">
        <f t="shared" si="100"/>
        <v>-1.6180589321457728</v>
      </c>
      <c r="J473">
        <f t="shared" si="97"/>
        <v>-1.6180589319191008</v>
      </c>
      <c r="K473">
        <f t="shared" si="98"/>
        <v>-3.9419212623767819E-3</v>
      </c>
      <c r="M473">
        <f t="shared" si="99"/>
        <v>10421.635217137635</v>
      </c>
      <c r="P473">
        <f t="shared" si="101"/>
        <v>2944.8041000000003</v>
      </c>
      <c r="Q473">
        <f t="shared" si="102"/>
        <v>100.77800000000001</v>
      </c>
    </row>
    <row r="474" spans="1:17">
      <c r="A474">
        <v>47</v>
      </c>
      <c r="B474">
        <f t="shared" si="91"/>
        <v>17390411.584236044</v>
      </c>
      <c r="C474">
        <f t="shared" si="92"/>
        <v>42457.131464901649</v>
      </c>
      <c r="D474">
        <f t="shared" si="93"/>
        <v>17390411.586677454</v>
      </c>
      <c r="E474">
        <f t="shared" si="94"/>
        <v>-100.67161682251407</v>
      </c>
      <c r="F474">
        <f t="shared" si="95"/>
        <v>905.20758061415643</v>
      </c>
      <c r="G474">
        <f t="shared" si="96"/>
        <v>0.99940130303267627</v>
      </c>
      <c r="H474">
        <f t="shared" si="103"/>
        <v>0.99880296450341122</v>
      </c>
      <c r="I474">
        <f t="shared" si="100"/>
        <v>-1.6180608024955263</v>
      </c>
      <c r="J474">
        <f t="shared" si="97"/>
        <v>-1.6180608022683696</v>
      </c>
      <c r="K474">
        <f t="shared" si="98"/>
        <v>-3.9503504484267376E-3</v>
      </c>
      <c r="M474">
        <f t="shared" si="99"/>
        <v>10411.584236044437</v>
      </c>
      <c r="P474">
        <f t="shared" si="101"/>
        <v>2954.8900000000003</v>
      </c>
      <c r="Q474">
        <f t="shared" si="102"/>
        <v>100.94</v>
      </c>
    </row>
    <row r="475" spans="1:17">
      <c r="A475">
        <v>47.1</v>
      </c>
      <c r="B475">
        <f t="shared" si="91"/>
        <v>17390401.517074361</v>
      </c>
      <c r="C475">
        <f t="shared" si="92"/>
        <v>42547.652222963065</v>
      </c>
      <c r="D475">
        <f t="shared" si="93"/>
        <v>17390401.519520976</v>
      </c>
      <c r="E475">
        <f t="shared" si="94"/>
        <v>-100.83342290274091</v>
      </c>
      <c r="F475">
        <f t="shared" si="95"/>
        <v>905.20718557911164</v>
      </c>
      <c r="G475">
        <f t="shared" si="96"/>
        <v>0.99940188157764498</v>
      </c>
      <c r="H475">
        <f t="shared" si="103"/>
        <v>0.99880412090093706</v>
      </c>
      <c r="I475">
        <f t="shared" si="100"/>
        <v>-1.6180626758595182</v>
      </c>
      <c r="J475">
        <f t="shared" si="97"/>
        <v>-1.6180626756318768</v>
      </c>
      <c r="K475">
        <f t="shared" si="98"/>
        <v>-3.958779671081691E-3</v>
      </c>
      <c r="M475">
        <f t="shared" si="99"/>
        <v>10401.517074361444</v>
      </c>
      <c r="P475">
        <f t="shared" si="101"/>
        <v>2964.9921000000004</v>
      </c>
      <c r="Q475">
        <f t="shared" si="102"/>
        <v>101.102</v>
      </c>
    </row>
    <row r="476" spans="1:17">
      <c r="A476">
        <v>47.2</v>
      </c>
      <c r="B476">
        <f t="shared" si="91"/>
        <v>17390391.43373207</v>
      </c>
      <c r="C476">
        <f t="shared" si="92"/>
        <v>42638.172941520977</v>
      </c>
      <c r="D476">
        <f t="shared" si="93"/>
        <v>17390391.436183896</v>
      </c>
      <c r="E476">
        <f t="shared" si="94"/>
        <v>-100.9952291703041</v>
      </c>
      <c r="F476">
        <f t="shared" si="95"/>
        <v>905.20678970114454</v>
      </c>
      <c r="G476">
        <f t="shared" si="96"/>
        <v>0.999402461053161</v>
      </c>
      <c r="H476">
        <f t="shared" si="103"/>
        <v>0.99880527915911499</v>
      </c>
      <c r="I476">
        <f t="shared" si="100"/>
        <v>-1.6180645522377664</v>
      </c>
      <c r="J476">
        <f t="shared" si="97"/>
        <v>-1.6180645520096395</v>
      </c>
      <c r="K476">
        <f t="shared" si="98"/>
        <v>-3.9672089304044937E-3</v>
      </c>
      <c r="M476">
        <f t="shared" si="99"/>
        <v>10391.433732070029</v>
      </c>
      <c r="P476">
        <f t="shared" si="101"/>
        <v>2975.1104000000005</v>
      </c>
      <c r="Q476">
        <f t="shared" si="102"/>
        <v>101.26400000000001</v>
      </c>
    </row>
    <row r="477" spans="1:17">
      <c r="A477">
        <v>47.3</v>
      </c>
      <c r="B477">
        <f t="shared" si="91"/>
        <v>17390381.334209152</v>
      </c>
      <c r="C477">
        <f t="shared" si="92"/>
        <v>42728.693620491089</v>
      </c>
      <c r="D477">
        <f t="shared" si="93"/>
        <v>17390381.336666182</v>
      </c>
      <c r="E477">
        <f t="shared" si="94"/>
        <v>-101.15703562550506</v>
      </c>
      <c r="F477">
        <f t="shared" si="95"/>
        <v>905.20639298025151</v>
      </c>
      <c r="G477">
        <f t="shared" si="96"/>
        <v>0.99940304145922931</v>
      </c>
      <c r="H477">
        <f t="shared" si="103"/>
        <v>0.99880643927795798</v>
      </c>
      <c r="I477">
        <f t="shared" si="100"/>
        <v>-1.618066431630292</v>
      </c>
      <c r="J477">
        <f t="shared" si="97"/>
        <v>-1.6180664314016806</v>
      </c>
      <c r="K477">
        <f t="shared" si="98"/>
        <v>-3.9756382264580113E-3</v>
      </c>
      <c r="M477">
        <f t="shared" si="99"/>
        <v>10381.334209151566</v>
      </c>
      <c r="P477">
        <f t="shared" si="101"/>
        <v>2985.2448999999997</v>
      </c>
      <c r="Q477">
        <f t="shared" si="102"/>
        <v>101.426</v>
      </c>
    </row>
    <row r="478" spans="1:17">
      <c r="A478">
        <v>47.4</v>
      </c>
      <c r="B478">
        <f t="shared" si="91"/>
        <v>17390371.218505587</v>
      </c>
      <c r="C478">
        <f t="shared" si="92"/>
        <v>42819.214259789114</v>
      </c>
      <c r="D478">
        <f t="shared" si="93"/>
        <v>17390371.220967822</v>
      </c>
      <c r="E478">
        <f t="shared" si="94"/>
        <v>-101.31884226864523</v>
      </c>
      <c r="F478">
        <f t="shared" si="95"/>
        <v>905.20599541642889</v>
      </c>
      <c r="G478">
        <f t="shared" si="96"/>
        <v>0.99940362279585404</v>
      </c>
      <c r="H478">
        <f t="shared" si="103"/>
        <v>0.9988076012574777</v>
      </c>
      <c r="I478">
        <f t="shared" si="100"/>
        <v>-1.6180683140371139</v>
      </c>
      <c r="J478">
        <f t="shared" si="97"/>
        <v>-1.6180683138080181</v>
      </c>
      <c r="K478">
        <f t="shared" si="98"/>
        <v>-3.9840675593051005E-3</v>
      </c>
      <c r="M478">
        <f t="shared" si="99"/>
        <v>10371.218505587429</v>
      </c>
      <c r="P478">
        <f t="shared" si="101"/>
        <v>2995.3955999999998</v>
      </c>
      <c r="Q478">
        <f t="shared" si="102"/>
        <v>101.58799999999999</v>
      </c>
    </row>
    <row r="479" spans="1:17">
      <c r="A479">
        <v>47.5</v>
      </c>
      <c r="B479">
        <f t="shared" si="91"/>
        <v>17390361.086621359</v>
      </c>
      <c r="C479">
        <f t="shared" si="92"/>
        <v>42909.734859330754</v>
      </c>
      <c r="D479">
        <f t="shared" si="93"/>
        <v>17390361.089088805</v>
      </c>
      <c r="E479">
        <f t="shared" si="94"/>
        <v>-101.48064910002603</v>
      </c>
      <c r="F479">
        <f t="shared" si="95"/>
        <v>905.20559700967294</v>
      </c>
      <c r="G479">
        <f t="shared" si="96"/>
        <v>0.99940420506303884</v>
      </c>
      <c r="H479">
        <f t="shared" si="103"/>
        <v>0.99880876509768457</v>
      </c>
      <c r="I479">
        <f t="shared" si="100"/>
        <v>-1.6180701994582491</v>
      </c>
      <c r="J479">
        <f t="shared" si="97"/>
        <v>-1.6180701992286679</v>
      </c>
      <c r="K479">
        <f t="shared" si="98"/>
        <v>-3.9924969290086113E-3</v>
      </c>
      <c r="M479">
        <f t="shared" si="99"/>
        <v>10361.086621358991</v>
      </c>
      <c r="P479">
        <f t="shared" si="101"/>
        <v>3005.5625</v>
      </c>
      <c r="Q479">
        <f t="shared" si="102"/>
        <v>101.75</v>
      </c>
    </row>
    <row r="480" spans="1:17">
      <c r="A480">
        <v>47.6</v>
      </c>
      <c r="B480">
        <f t="shared" si="91"/>
        <v>17390350.938556448</v>
      </c>
      <c r="C480">
        <f t="shared" si="92"/>
        <v>43000.255419031724</v>
      </c>
      <c r="D480">
        <f t="shared" si="93"/>
        <v>17390350.941029098</v>
      </c>
      <c r="E480">
        <f t="shared" si="94"/>
        <v>-101.64245611994889</v>
      </c>
      <c r="F480">
        <f t="shared" si="95"/>
        <v>905.20519775998002</v>
      </c>
      <c r="G480">
        <f t="shared" si="96"/>
        <v>0.99940478826078905</v>
      </c>
      <c r="H480">
        <f t="shared" si="103"/>
        <v>0.99880993079859259</v>
      </c>
      <c r="I480">
        <f t="shared" si="100"/>
        <v>-1.61807208789372</v>
      </c>
      <c r="J480">
        <f t="shared" si="97"/>
        <v>-1.6180720876636543</v>
      </c>
      <c r="K480">
        <f t="shared" si="98"/>
        <v>-4.0009263356314169E-3</v>
      </c>
      <c r="M480">
        <f t="shared" si="99"/>
        <v>10350.938556447625</v>
      </c>
      <c r="P480">
        <f t="shared" si="101"/>
        <v>3015.7456000000002</v>
      </c>
      <c r="Q480">
        <f t="shared" si="102"/>
        <v>101.91200000000001</v>
      </c>
    </row>
    <row r="481" spans="1:17">
      <c r="A481">
        <v>47.7</v>
      </c>
      <c r="B481">
        <f t="shared" si="91"/>
        <v>17390340.774310835</v>
      </c>
      <c r="C481">
        <f t="shared" si="92"/>
        <v>43090.775938807725</v>
      </c>
      <c r="D481">
        <f t="shared" si="93"/>
        <v>17390340.776788689</v>
      </c>
      <c r="E481">
        <f t="shared" si="94"/>
        <v>-101.80426332871525</v>
      </c>
      <c r="F481">
        <f t="shared" si="95"/>
        <v>905.2047976673465</v>
      </c>
      <c r="G481">
        <f t="shared" si="96"/>
        <v>0.99940537238910865</v>
      </c>
      <c r="H481">
        <f t="shared" si="103"/>
        <v>0.99881109836021298</v>
      </c>
      <c r="I481">
        <f t="shared" si="100"/>
        <v>-1.618073979343545</v>
      </c>
      <c r="J481">
        <f t="shared" si="97"/>
        <v>-1.6180739791129946</v>
      </c>
      <c r="K481">
        <f t="shared" si="98"/>
        <v>-4.0093557792363734E-3</v>
      </c>
      <c r="M481">
        <f t="shared" si="99"/>
        <v>10340.774310834706</v>
      </c>
      <c r="P481">
        <f t="shared" si="101"/>
        <v>3025.9449000000004</v>
      </c>
      <c r="Q481">
        <f t="shared" si="102"/>
        <v>102.07400000000001</v>
      </c>
    </row>
    <row r="482" spans="1:17">
      <c r="A482">
        <v>47.8</v>
      </c>
      <c r="B482">
        <f t="shared" si="91"/>
        <v>17390330.593884502</v>
      </c>
      <c r="C482">
        <f t="shared" si="92"/>
        <v>43181.296418574457</v>
      </c>
      <c r="D482">
        <f t="shared" si="93"/>
        <v>17390330.596367568</v>
      </c>
      <c r="E482">
        <f t="shared" si="94"/>
        <v>-101.96607072662655</v>
      </c>
      <c r="F482">
        <f t="shared" si="95"/>
        <v>905.20439673176861</v>
      </c>
      <c r="G482">
        <f t="shared" si="96"/>
        <v>0.99940595744800131</v>
      </c>
      <c r="H482">
        <f t="shared" si="103"/>
        <v>0.99881226778255616</v>
      </c>
      <c r="I482">
        <f t="shared" si="100"/>
        <v>-1.618075873807741</v>
      </c>
      <c r="J482">
        <f t="shared" si="97"/>
        <v>-1.6180758735767051</v>
      </c>
      <c r="K482">
        <f t="shared" si="98"/>
        <v>-4.0177852598863341E-3</v>
      </c>
      <c r="M482">
        <f t="shared" si="99"/>
        <v>10330.593884501606</v>
      </c>
      <c r="P482">
        <f t="shared" si="101"/>
        <v>3036.1604000000002</v>
      </c>
      <c r="Q482">
        <f t="shared" si="102"/>
        <v>102.236</v>
      </c>
    </row>
    <row r="483" spans="1:17">
      <c r="A483">
        <v>47.9</v>
      </c>
      <c r="B483">
        <f t="shared" si="91"/>
        <v>17390320.39727743</v>
      </c>
      <c r="C483">
        <f t="shared" si="92"/>
        <v>43271.816858247636</v>
      </c>
      <c r="D483">
        <f t="shared" si="93"/>
        <v>17390320.3997657</v>
      </c>
      <c r="E483">
        <f t="shared" si="94"/>
        <v>-102.12787831398423</v>
      </c>
      <c r="F483">
        <f t="shared" si="95"/>
        <v>905.20399495324261</v>
      </c>
      <c r="G483">
        <f t="shared" si="96"/>
        <v>0.99940654343747226</v>
      </c>
      <c r="H483">
        <f t="shared" si="103"/>
        <v>0.99881343906563613</v>
      </c>
      <c r="I483">
        <f t="shared" si="100"/>
        <v>-1.6180777712863306</v>
      </c>
      <c r="J483">
        <f t="shared" si="97"/>
        <v>-1.61807777105481</v>
      </c>
      <c r="K483">
        <f t="shared" si="98"/>
        <v>-4.0262147776441741E-3</v>
      </c>
      <c r="M483">
        <f t="shared" si="99"/>
        <v>10320.3972774297</v>
      </c>
      <c r="P483">
        <f t="shared" si="101"/>
        <v>3046.3921</v>
      </c>
      <c r="Q483">
        <f t="shared" si="102"/>
        <v>102.398</v>
      </c>
    </row>
    <row r="484" spans="1:17">
      <c r="A484">
        <v>48</v>
      </c>
      <c r="B484">
        <f t="shared" si="91"/>
        <v>17390310.184489597</v>
      </c>
      <c r="C484">
        <f t="shared" si="92"/>
        <v>43362.337257742962</v>
      </c>
      <c r="D484">
        <f t="shared" si="93"/>
        <v>17390310.186983071</v>
      </c>
      <c r="E484">
        <f t="shared" si="94"/>
        <v>-102.28968609108971</v>
      </c>
      <c r="F484">
        <f t="shared" si="95"/>
        <v>905.20359233176487</v>
      </c>
      <c r="G484">
        <f t="shared" si="96"/>
        <v>0.99940713035752582</v>
      </c>
      <c r="H484">
        <f t="shared" si="103"/>
        <v>0.99881461220946466</v>
      </c>
      <c r="I484">
        <f t="shared" si="100"/>
        <v>-1.6180796717793329</v>
      </c>
      <c r="J484">
        <f t="shared" si="97"/>
        <v>-1.6180796715473278</v>
      </c>
      <c r="K484">
        <f t="shared" si="98"/>
        <v>-4.0346443325727536E-3</v>
      </c>
      <c r="M484">
        <f t="shared" si="99"/>
        <v>10310.184489596635</v>
      </c>
      <c r="P484">
        <f t="shared" si="101"/>
        <v>3056.6400000000003</v>
      </c>
      <c r="Q484">
        <f t="shared" si="102"/>
        <v>102.56</v>
      </c>
    </row>
    <row r="485" spans="1:17">
      <c r="A485">
        <v>48.1</v>
      </c>
      <c r="B485">
        <f t="shared" si="91"/>
        <v>17390299.955520988</v>
      </c>
      <c r="C485">
        <f t="shared" si="92"/>
        <v>43452.857616976136</v>
      </c>
      <c r="D485">
        <f t="shared" si="93"/>
        <v>17390299.95801967</v>
      </c>
      <c r="E485">
        <f t="shared" si="94"/>
        <v>-102.45149405824444</v>
      </c>
      <c r="F485">
        <f t="shared" si="95"/>
        <v>905.20318886733162</v>
      </c>
      <c r="G485">
        <f t="shared" si="96"/>
        <v>0.99940771820816576</v>
      </c>
      <c r="H485">
        <f t="shared" si="103"/>
        <v>0.99881578721405251</v>
      </c>
      <c r="I485">
        <f t="shared" si="100"/>
        <v>-1.6180815752867652</v>
      </c>
      <c r="J485">
        <f t="shared" si="97"/>
        <v>-1.618081575054275</v>
      </c>
      <c r="K485">
        <f t="shared" si="98"/>
        <v>-4.0430739247349296E-3</v>
      </c>
      <c r="M485">
        <f t="shared" si="99"/>
        <v>10299.955520987511</v>
      </c>
      <c r="P485">
        <f t="shared" si="101"/>
        <v>3066.9041000000007</v>
      </c>
      <c r="Q485">
        <f t="shared" si="102"/>
        <v>102.72200000000001</v>
      </c>
    </row>
    <row r="486" spans="1:17">
      <c r="A486">
        <v>48.2</v>
      </c>
      <c r="B486">
        <f t="shared" si="91"/>
        <v>17390289.71037158</v>
      </c>
      <c r="C486">
        <f t="shared" si="92"/>
        <v>43543.377935862867</v>
      </c>
      <c r="D486">
        <f t="shared" si="93"/>
        <v>17390289.712875471</v>
      </c>
      <c r="E486">
        <f t="shared" si="94"/>
        <v>-102.61330221574987</v>
      </c>
      <c r="F486">
        <f t="shared" si="95"/>
        <v>905.20278455993912</v>
      </c>
      <c r="G486">
        <f t="shared" si="96"/>
        <v>0.99940830698939698</v>
      </c>
      <c r="H486">
        <f t="shared" si="103"/>
        <v>0.99881696407941278</v>
      </c>
      <c r="I486">
        <f t="shared" si="100"/>
        <v>-1.6180834818086489</v>
      </c>
      <c r="J486">
        <f t="shared" si="97"/>
        <v>-1.6180834815756737</v>
      </c>
      <c r="K486">
        <f t="shared" si="98"/>
        <v>-4.0515035541935718E-3</v>
      </c>
      <c r="M486">
        <f t="shared" si="99"/>
        <v>10289.710371579975</v>
      </c>
      <c r="P486">
        <f t="shared" si="101"/>
        <v>3077.1844000000001</v>
      </c>
      <c r="Q486">
        <f t="shared" si="102"/>
        <v>102.884</v>
      </c>
    </row>
    <row r="487" spans="1:17">
      <c r="A487">
        <v>48.3</v>
      </c>
      <c r="B487">
        <f t="shared" si="91"/>
        <v>17390279.449041359</v>
      </c>
      <c r="C487">
        <f t="shared" si="92"/>
        <v>43633.898214318862</v>
      </c>
      <c r="D487">
        <f t="shared" si="93"/>
        <v>17390279.451550454</v>
      </c>
      <c r="E487">
        <f t="shared" si="94"/>
        <v>-102.77511056390743</v>
      </c>
      <c r="F487">
        <f t="shared" si="95"/>
        <v>905.20237940958373</v>
      </c>
      <c r="G487">
        <f t="shared" si="96"/>
        <v>0.99940889670122368</v>
      </c>
      <c r="H487">
        <f t="shared" si="103"/>
        <v>0.99881814280555714</v>
      </c>
      <c r="I487">
        <f t="shared" si="100"/>
        <v>-1.6180853913450026</v>
      </c>
      <c r="J487">
        <f t="shared" si="97"/>
        <v>-1.6180853911115429</v>
      </c>
      <c r="K487">
        <f t="shared" si="98"/>
        <v>-4.0599332210115467E-3</v>
      </c>
      <c r="M487">
        <f t="shared" si="99"/>
        <v>10279.449041359127</v>
      </c>
      <c r="P487">
        <f t="shared" si="101"/>
        <v>3087.4808999999996</v>
      </c>
      <c r="Q487">
        <f t="shared" si="102"/>
        <v>103.04599999999999</v>
      </c>
    </row>
    <row r="488" spans="1:17">
      <c r="A488">
        <v>48.4</v>
      </c>
      <c r="B488">
        <f t="shared" si="91"/>
        <v>17390269.171530303</v>
      </c>
      <c r="C488">
        <f t="shared" si="92"/>
        <v>43724.418452259823</v>
      </c>
      <c r="D488">
        <f t="shared" si="93"/>
        <v>17390269.174044609</v>
      </c>
      <c r="E488">
        <f t="shared" si="94"/>
        <v>-102.93691910301858</v>
      </c>
      <c r="F488">
        <f t="shared" si="95"/>
        <v>905.20197341626158</v>
      </c>
      <c r="G488">
        <f t="shared" si="96"/>
        <v>0.99940948734364987</v>
      </c>
      <c r="H488">
        <f t="shared" si="103"/>
        <v>0.99881932339249702</v>
      </c>
      <c r="I488">
        <f t="shared" si="100"/>
        <v>-1.6180873038958452</v>
      </c>
      <c r="J488">
        <f t="shared" si="97"/>
        <v>-1.6180873036619001</v>
      </c>
      <c r="K488">
        <f t="shared" si="98"/>
        <v>-4.0683629252517136E-3</v>
      </c>
      <c r="M488">
        <f t="shared" si="99"/>
        <v>10269.171530302614</v>
      </c>
      <c r="P488">
        <f t="shared" si="101"/>
        <v>3097.7936</v>
      </c>
      <c r="Q488">
        <f t="shared" si="102"/>
        <v>103.208</v>
      </c>
    </row>
    <row r="489" spans="1:17">
      <c r="A489">
        <v>48.5</v>
      </c>
      <c r="B489">
        <f t="shared" si="91"/>
        <v>17390258.877838392</v>
      </c>
      <c r="C489">
        <f t="shared" si="92"/>
        <v>43814.938649601449</v>
      </c>
      <c r="D489">
        <f t="shared" si="93"/>
        <v>17390258.880357902</v>
      </c>
      <c r="E489">
        <f t="shared" si="94"/>
        <v>-103.09872783338477</v>
      </c>
      <c r="F489">
        <f t="shared" si="95"/>
        <v>905.20156657996904</v>
      </c>
      <c r="G489">
        <f t="shared" si="96"/>
        <v>0.99941007891668077</v>
      </c>
      <c r="H489">
        <f t="shared" si="103"/>
        <v>0.99882050584024606</v>
      </c>
      <c r="I489">
        <f t="shared" si="100"/>
        <v>-1.6180892194611987</v>
      </c>
      <c r="J489">
        <f t="shared" si="97"/>
        <v>-1.6180892192267691</v>
      </c>
      <c r="K489">
        <f t="shared" si="98"/>
        <v>-4.0767926669769512E-3</v>
      </c>
      <c r="M489">
        <f t="shared" si="99"/>
        <v>10258.877838391811</v>
      </c>
      <c r="P489">
        <f t="shared" si="101"/>
        <v>3108.1225000000004</v>
      </c>
      <c r="Q489">
        <f t="shared" si="102"/>
        <v>103.37</v>
      </c>
    </row>
    <row r="490" spans="1:17">
      <c r="A490">
        <v>48.6</v>
      </c>
      <c r="B490">
        <f t="shared" si="91"/>
        <v>17390248.567965608</v>
      </c>
      <c r="C490">
        <f t="shared" si="92"/>
        <v>43905.458806259448</v>
      </c>
      <c r="D490">
        <f t="shared" si="93"/>
        <v>17390248.570490323</v>
      </c>
      <c r="E490">
        <f t="shared" si="94"/>
        <v>-103.26053675530744</v>
      </c>
      <c r="F490">
        <f t="shared" si="95"/>
        <v>905.20115890070235</v>
      </c>
      <c r="G490">
        <f t="shared" si="96"/>
        <v>0.99941067142032036</v>
      </c>
      <c r="H490">
        <f t="shared" si="103"/>
        <v>0.9988216901488155</v>
      </c>
      <c r="I490">
        <f t="shared" si="100"/>
        <v>-1.6180911380410812</v>
      </c>
      <c r="J490">
        <f t="shared" si="97"/>
        <v>-1.6180911378061669</v>
      </c>
      <c r="K490">
        <f t="shared" si="98"/>
        <v>-4.0852224462501214E-3</v>
      </c>
      <c r="M490">
        <f t="shared" si="99"/>
        <v>10248.56796560809</v>
      </c>
      <c r="P490">
        <f t="shared" si="101"/>
        <v>3118.4676000000004</v>
      </c>
      <c r="Q490">
        <f t="shared" si="102"/>
        <v>103.53200000000001</v>
      </c>
    </row>
    <row r="491" spans="1:17">
      <c r="A491">
        <v>48.7</v>
      </c>
      <c r="B491">
        <f t="shared" si="91"/>
        <v>17390238.241911933</v>
      </c>
      <c r="C491">
        <f t="shared" si="92"/>
        <v>43995.978922149516</v>
      </c>
      <c r="D491">
        <f t="shared" si="93"/>
        <v>17390238.244441859</v>
      </c>
      <c r="E491">
        <f t="shared" si="94"/>
        <v>-103.42234586908806</v>
      </c>
      <c r="F491">
        <f t="shared" si="95"/>
        <v>905.20075037845777</v>
      </c>
      <c r="G491">
        <f t="shared" si="96"/>
        <v>0.99941126485457255</v>
      </c>
      <c r="H491">
        <f t="shared" si="103"/>
        <v>0.99882287631821653</v>
      </c>
      <c r="I491">
        <f t="shared" si="100"/>
        <v>-1.618093059635511</v>
      </c>
      <c r="J491">
        <f t="shared" si="97"/>
        <v>-1.6180930594001113</v>
      </c>
      <c r="K491">
        <f t="shared" si="98"/>
        <v>-4.0936522631340863E-3</v>
      </c>
      <c r="M491">
        <f t="shared" si="99"/>
        <v>10238.241911932826</v>
      </c>
      <c r="P491">
        <f t="shared" si="101"/>
        <v>3128.8289000000004</v>
      </c>
      <c r="Q491">
        <f t="shared" si="102"/>
        <v>103.694</v>
      </c>
    </row>
    <row r="492" spans="1:17">
      <c r="A492">
        <v>48.8</v>
      </c>
      <c r="B492">
        <f t="shared" si="91"/>
        <v>17390227.899677347</v>
      </c>
      <c r="C492">
        <f t="shared" si="92"/>
        <v>44086.498997187358</v>
      </c>
      <c r="D492">
        <f t="shared" si="93"/>
        <v>17390227.902212478</v>
      </c>
      <c r="E492">
        <f t="shared" si="94"/>
        <v>-103.58415517502807</v>
      </c>
      <c r="F492">
        <f t="shared" si="95"/>
        <v>905.20034101323142</v>
      </c>
      <c r="G492">
        <f t="shared" si="96"/>
        <v>0.99941185921944264</v>
      </c>
      <c r="H492">
        <f t="shared" si="103"/>
        <v>0.99882406434846305</v>
      </c>
      <c r="I492">
        <f t="shared" si="100"/>
        <v>-1.6180949842445103</v>
      </c>
      <c r="J492">
        <f t="shared" si="97"/>
        <v>-1.6180949840086258</v>
      </c>
      <c r="K492">
        <f t="shared" si="98"/>
        <v>-4.1020821176917261E-3</v>
      </c>
      <c r="M492">
        <f t="shared" si="99"/>
        <v>10227.899677347392</v>
      </c>
      <c r="P492">
        <f t="shared" si="101"/>
        <v>3139.2064</v>
      </c>
      <c r="Q492">
        <f t="shared" si="102"/>
        <v>103.85599999999999</v>
      </c>
    </row>
    <row r="493" spans="1:17">
      <c r="A493">
        <v>48.9</v>
      </c>
      <c r="B493">
        <f t="shared" si="91"/>
        <v>17390217.541261829</v>
      </c>
      <c r="C493">
        <f t="shared" si="92"/>
        <v>44177.019031288684</v>
      </c>
      <c r="D493">
        <f t="shared" si="93"/>
        <v>17390217.543802164</v>
      </c>
      <c r="E493">
        <f t="shared" si="94"/>
        <v>-103.74596467342893</v>
      </c>
      <c r="F493">
        <f t="shared" si="95"/>
        <v>905.19993080501968</v>
      </c>
      <c r="G493">
        <f t="shared" si="96"/>
        <v>0.99941245451493466</v>
      </c>
      <c r="H493">
        <f t="shared" si="103"/>
        <v>0.99882525423956636</v>
      </c>
      <c r="I493">
        <f t="shared" si="100"/>
        <v>-1.6180969118680977</v>
      </c>
      <c r="J493">
        <f t="shared" si="97"/>
        <v>-1.6180969116317288</v>
      </c>
      <c r="K493">
        <f t="shared" si="98"/>
        <v>-4.1105120099859055E-3</v>
      </c>
      <c r="M493">
        <f t="shared" si="99"/>
        <v>10217.541261829436</v>
      </c>
      <c r="P493">
        <f t="shared" si="101"/>
        <v>3149.6001000000001</v>
      </c>
      <c r="Q493">
        <f t="shared" si="102"/>
        <v>104.018</v>
      </c>
    </row>
    <row r="494" spans="1:17">
      <c r="A494">
        <v>49</v>
      </c>
      <c r="B494">
        <f t="shared" si="91"/>
        <v>17390207.16666536</v>
      </c>
      <c r="C494">
        <f t="shared" si="92"/>
        <v>44267.539024369187</v>
      </c>
      <c r="D494">
        <f t="shared" si="93"/>
        <v>17390207.169210907</v>
      </c>
      <c r="E494">
        <f t="shared" si="94"/>
        <v>-103.9077743645921</v>
      </c>
      <c r="F494">
        <f t="shared" si="95"/>
        <v>905.19951975381866</v>
      </c>
      <c r="G494">
        <f t="shared" si="96"/>
        <v>0.9994130507410528</v>
      </c>
      <c r="H494">
        <f t="shared" si="103"/>
        <v>0.99882644599153814</v>
      </c>
      <c r="I494">
        <f t="shared" si="100"/>
        <v>-1.6180988425062919</v>
      </c>
      <c r="J494">
        <f t="shared" si="97"/>
        <v>-1.6180988422694376</v>
      </c>
      <c r="K494">
        <f t="shared" si="98"/>
        <v>-4.1189419400794935E-3</v>
      </c>
      <c r="M494">
        <f t="shared" si="99"/>
        <v>10207.166665360332</v>
      </c>
      <c r="P494">
        <f t="shared" si="101"/>
        <v>3160.01</v>
      </c>
      <c r="Q494">
        <f t="shared" si="102"/>
        <v>104.18</v>
      </c>
    </row>
    <row r="495" spans="1:17">
      <c r="A495">
        <v>49.1</v>
      </c>
      <c r="B495">
        <f t="shared" ref="B495:B558" si="104">B494+E494*0.1</f>
        <v>17390196.775887925</v>
      </c>
      <c r="C495">
        <f t="shared" ref="C495:C558" si="105">C494+F494*0.1</f>
        <v>44358.058976344568</v>
      </c>
      <c r="D495">
        <f t="shared" ref="D495:D558" si="106">SQRT(B495*B495+C495+C495)</f>
        <v>17390196.778438676</v>
      </c>
      <c r="E495">
        <f t="shared" ref="E495:E558" si="107">E494+J494*0.1</f>
        <v>-104.06958424881904</v>
      </c>
      <c r="F495">
        <f t="shared" ref="F495:F558" si="108">F494+K494*0.1</f>
        <v>905.19910785962463</v>
      </c>
      <c r="G495">
        <f t="shared" ref="G495:G558" si="109">17380000/D495</f>
        <v>0.99941364789780185</v>
      </c>
      <c r="H495">
        <f t="shared" si="103"/>
        <v>0.99882763960439147</v>
      </c>
      <c r="I495">
        <f t="shared" si="100"/>
        <v>-1.6181007761591142</v>
      </c>
      <c r="J495">
        <f t="shared" ref="J495:J558" si="110">I495*B495/D495</f>
        <v>-1.6181007759217751</v>
      </c>
      <c r="K495">
        <f t="shared" ref="K495:K558" si="111">I495*C495/D495</f>
        <v>-4.127371908035366E-3</v>
      </c>
      <c r="M495">
        <f t="shared" ref="M495:M558" si="112">B495-17380000</f>
        <v>10196.775887925178</v>
      </c>
      <c r="P495">
        <f t="shared" si="101"/>
        <v>3170.4360999999999</v>
      </c>
      <c r="Q495">
        <f t="shared" si="102"/>
        <v>104.342</v>
      </c>
    </row>
    <row r="496" spans="1:17">
      <c r="A496">
        <v>49.2</v>
      </c>
      <c r="B496">
        <f t="shared" si="104"/>
        <v>17390186.368929502</v>
      </c>
      <c r="C496">
        <f t="shared" si="105"/>
        <v>44448.578887130527</v>
      </c>
      <c r="D496">
        <f t="shared" si="106"/>
        <v>17390186.371485457</v>
      </c>
      <c r="E496">
        <f t="shared" si="107"/>
        <v>-104.23139432641122</v>
      </c>
      <c r="F496">
        <f t="shared" si="108"/>
        <v>905.19869512243383</v>
      </c>
      <c r="G496">
        <f t="shared" si="109"/>
        <v>0.99941424598518624</v>
      </c>
      <c r="H496">
        <f t="shared" si="103"/>
        <v>0.99882883507813836</v>
      </c>
      <c r="I496">
        <f t="shared" si="100"/>
        <v>-1.6181027128265841</v>
      </c>
      <c r="J496">
        <f t="shared" si="110"/>
        <v>-1.6181027125887604</v>
      </c>
      <c r="K496">
        <f t="shared" si="111"/>
        <v>-4.1358019139163937E-3</v>
      </c>
      <c r="M496">
        <f t="shared" si="112"/>
        <v>10186.368929501623</v>
      </c>
      <c r="P496">
        <f t="shared" si="101"/>
        <v>3180.8784000000005</v>
      </c>
      <c r="Q496">
        <f t="shared" si="102"/>
        <v>104.504</v>
      </c>
    </row>
    <row r="497" spans="1:17">
      <c r="A497">
        <v>49.3</v>
      </c>
      <c r="B497">
        <f t="shared" si="104"/>
        <v>17390175.945790067</v>
      </c>
      <c r="C497">
        <f t="shared" si="105"/>
        <v>44539.098756642772</v>
      </c>
      <c r="D497">
        <f t="shared" si="106"/>
        <v>17390175.948351234</v>
      </c>
      <c r="E497">
        <f t="shared" si="107"/>
        <v>-104.39320459767009</v>
      </c>
      <c r="F497">
        <f t="shared" si="108"/>
        <v>905.1982815422424</v>
      </c>
      <c r="G497">
        <f t="shared" si="109"/>
        <v>0.99941484500321009</v>
      </c>
      <c r="H497">
        <f t="shared" si="103"/>
        <v>0.99883003241279045</v>
      </c>
      <c r="I497">
        <f t="shared" si="100"/>
        <v>-1.6181046525087206</v>
      </c>
      <c r="J497">
        <f t="shared" si="110"/>
        <v>-1.6181046522704114</v>
      </c>
      <c r="K497">
        <f t="shared" si="111"/>
        <v>-4.1442319577854481E-3</v>
      </c>
      <c r="M497">
        <f t="shared" si="112"/>
        <v>10175.945790067315</v>
      </c>
      <c r="P497">
        <f t="shared" si="101"/>
        <v>3191.3368999999998</v>
      </c>
      <c r="Q497">
        <f t="shared" si="102"/>
        <v>104.666</v>
      </c>
    </row>
    <row r="498" spans="1:17">
      <c r="A498">
        <v>49.4</v>
      </c>
      <c r="B498">
        <f t="shared" si="104"/>
        <v>17390165.506469607</v>
      </c>
      <c r="C498">
        <f t="shared" si="105"/>
        <v>44629.618584796997</v>
      </c>
      <c r="D498">
        <f t="shared" si="106"/>
        <v>17390165.509035978</v>
      </c>
      <c r="E498">
        <f t="shared" si="107"/>
        <v>-104.55501506289713</v>
      </c>
      <c r="F498">
        <f t="shared" si="108"/>
        <v>905.19786711904658</v>
      </c>
      <c r="G498">
        <f t="shared" si="109"/>
        <v>0.99941544495187828</v>
      </c>
      <c r="H498">
        <f t="shared" si="103"/>
        <v>0.99883123160836085</v>
      </c>
      <c r="I498">
        <f t="shared" si="100"/>
        <v>-1.6181065952055447</v>
      </c>
      <c r="J498">
        <f t="shared" si="110"/>
        <v>-1.618106594966751</v>
      </c>
      <c r="K498">
        <f t="shared" si="111"/>
        <v>-4.152662039705407E-3</v>
      </c>
      <c r="M498">
        <f t="shared" si="112"/>
        <v>10165.506469607353</v>
      </c>
      <c r="P498">
        <f t="shared" si="101"/>
        <v>3201.8116</v>
      </c>
      <c r="Q498">
        <f t="shared" si="102"/>
        <v>104.828</v>
      </c>
    </row>
    <row r="499" spans="1:17">
      <c r="A499">
        <v>49.5</v>
      </c>
      <c r="B499">
        <f t="shared" si="104"/>
        <v>17390155.050968099</v>
      </c>
      <c r="C499">
        <f t="shared" si="105"/>
        <v>44720.138371508903</v>
      </c>
      <c r="D499">
        <f t="shared" si="106"/>
        <v>17390155.053539678</v>
      </c>
      <c r="E499">
        <f t="shared" si="107"/>
        <v>-104.71682572239381</v>
      </c>
      <c r="F499">
        <f t="shared" si="108"/>
        <v>905.19745185284262</v>
      </c>
      <c r="G499">
        <f t="shared" si="109"/>
        <v>0.99941604583119503</v>
      </c>
      <c r="H499">
        <f t="shared" si="103"/>
        <v>0.99883243266486132</v>
      </c>
      <c r="I499">
        <f t="shared" si="100"/>
        <v>-1.6181085409170755</v>
      </c>
      <c r="J499">
        <f t="shared" si="110"/>
        <v>-1.6181085406777969</v>
      </c>
      <c r="K499">
        <f t="shared" si="111"/>
        <v>-4.1610921597391428E-3</v>
      </c>
      <c r="M499">
        <f t="shared" si="112"/>
        <v>10155.050968099385</v>
      </c>
      <c r="P499">
        <f t="shared" si="101"/>
        <v>3212.3025000000007</v>
      </c>
      <c r="Q499">
        <f t="shared" si="102"/>
        <v>104.99000000000001</v>
      </c>
    </row>
    <row r="500" spans="1:17">
      <c r="A500">
        <v>49.6</v>
      </c>
      <c r="B500">
        <f t="shared" si="104"/>
        <v>17390144.579285529</v>
      </c>
      <c r="C500">
        <f t="shared" si="105"/>
        <v>44810.658116694191</v>
      </c>
      <c r="D500">
        <f t="shared" si="106"/>
        <v>17390144.581862316</v>
      </c>
      <c r="E500">
        <f t="shared" si="107"/>
        <v>-104.87863657646159</v>
      </c>
      <c r="F500">
        <f t="shared" si="108"/>
        <v>905.19703574362666</v>
      </c>
      <c r="G500">
        <f t="shared" si="109"/>
        <v>0.99941664764116478</v>
      </c>
      <c r="H500">
        <f t="shared" si="103"/>
        <v>0.99883363558230409</v>
      </c>
      <c r="I500">
        <f t="shared" si="100"/>
        <v>-1.6181104896433327</v>
      </c>
      <c r="J500">
        <f t="shared" si="110"/>
        <v>-1.6181104894035689</v>
      </c>
      <c r="K500">
        <f t="shared" si="111"/>
        <v>-4.1695223179495297E-3</v>
      </c>
      <c r="M500">
        <f t="shared" si="112"/>
        <v>10144.579285528511</v>
      </c>
      <c r="P500">
        <f t="shared" si="101"/>
        <v>3222.8096000000005</v>
      </c>
      <c r="Q500">
        <f t="shared" si="102"/>
        <v>105.152</v>
      </c>
    </row>
    <row r="501" spans="1:17">
      <c r="A501">
        <v>49.7</v>
      </c>
      <c r="B501">
        <f t="shared" si="104"/>
        <v>17390134.091421872</v>
      </c>
      <c r="C501">
        <f t="shared" si="105"/>
        <v>44901.177820268553</v>
      </c>
      <c r="D501">
        <f t="shared" si="106"/>
        <v>17390134.094003864</v>
      </c>
      <c r="E501">
        <f t="shared" si="107"/>
        <v>-105.04044762540194</v>
      </c>
      <c r="F501">
        <f t="shared" si="108"/>
        <v>905.19661879139483</v>
      </c>
      <c r="G501">
        <f t="shared" si="109"/>
        <v>0.99941725038179219</v>
      </c>
      <c r="H501">
        <f t="shared" si="103"/>
        <v>0.99883484036070191</v>
      </c>
      <c r="I501">
        <f t="shared" si="100"/>
        <v>-1.6181124413843373</v>
      </c>
      <c r="J501">
        <f t="shared" si="110"/>
        <v>-1.618112441144089</v>
      </c>
      <c r="K501">
        <f t="shared" si="111"/>
        <v>-4.1779525143994479E-3</v>
      </c>
      <c r="M501">
        <f t="shared" si="112"/>
        <v>10134.091421872377</v>
      </c>
      <c r="P501">
        <f t="shared" si="101"/>
        <v>3233.3329000000003</v>
      </c>
      <c r="Q501">
        <f t="shared" si="102"/>
        <v>105.31400000000001</v>
      </c>
    </row>
    <row r="502" spans="1:17">
      <c r="A502">
        <v>49.8</v>
      </c>
      <c r="B502">
        <f t="shared" si="104"/>
        <v>17390123.587377109</v>
      </c>
      <c r="C502">
        <f t="shared" si="105"/>
        <v>44991.697482147691</v>
      </c>
      <c r="D502">
        <f t="shared" si="106"/>
        <v>17390123.589964308</v>
      </c>
      <c r="E502">
        <f t="shared" si="107"/>
        <v>-105.20225886951634</v>
      </c>
      <c r="F502">
        <f t="shared" si="108"/>
        <v>905.19620099614338</v>
      </c>
      <c r="G502">
        <f t="shared" si="109"/>
        <v>0.99941785405308159</v>
      </c>
      <c r="H502">
        <f t="shared" si="103"/>
        <v>0.99883604700006667</v>
      </c>
      <c r="I502">
        <f t="shared" si="100"/>
        <v>-1.6181143961401081</v>
      </c>
      <c r="J502">
        <f t="shared" si="110"/>
        <v>-1.6181143958993747</v>
      </c>
      <c r="K502">
        <f t="shared" si="111"/>
        <v>-4.1863827491517699E-3</v>
      </c>
      <c r="M502">
        <f t="shared" si="112"/>
        <v>10123.587377108634</v>
      </c>
      <c r="P502">
        <f t="shared" si="101"/>
        <v>3243.8724000000002</v>
      </c>
      <c r="Q502">
        <f t="shared" si="102"/>
        <v>105.476</v>
      </c>
    </row>
    <row r="503" spans="1:17">
      <c r="A503">
        <v>49.9</v>
      </c>
      <c r="B503">
        <f t="shared" si="104"/>
        <v>17390113.067151222</v>
      </c>
      <c r="C503">
        <f t="shared" si="105"/>
        <v>45082.217102247305</v>
      </c>
      <c r="D503">
        <f t="shared" si="106"/>
        <v>17390113.069743626</v>
      </c>
      <c r="E503">
        <f t="shared" si="107"/>
        <v>-105.36407030910628</v>
      </c>
      <c r="F503">
        <f t="shared" si="108"/>
        <v>905.19578235786844</v>
      </c>
      <c r="G503">
        <f t="shared" si="109"/>
        <v>0.99941845865503764</v>
      </c>
      <c r="H503">
        <f t="shared" si="103"/>
        <v>0.99883725550041114</v>
      </c>
      <c r="I503">
        <f t="shared" si="100"/>
        <v>-1.6181163539106662</v>
      </c>
      <c r="J503">
        <f t="shared" si="110"/>
        <v>-1.6181163536694481</v>
      </c>
      <c r="K503">
        <f t="shared" si="111"/>
        <v>-4.1948130222693794E-3</v>
      </c>
      <c r="M503">
        <f t="shared" si="112"/>
        <v>10113.067151222378</v>
      </c>
      <c r="P503">
        <f t="shared" si="101"/>
        <v>3254.4281000000001</v>
      </c>
      <c r="Q503">
        <f t="shared" si="102"/>
        <v>105.63800000000001</v>
      </c>
    </row>
    <row r="504" spans="1:17">
      <c r="A504">
        <v>50</v>
      </c>
      <c r="B504">
        <f t="shared" si="104"/>
        <v>17390102.530744191</v>
      </c>
      <c r="C504">
        <f t="shared" si="105"/>
        <v>45172.736680483089</v>
      </c>
      <c r="D504">
        <f t="shared" si="106"/>
        <v>17390102.533341803</v>
      </c>
      <c r="E504">
        <f t="shared" si="107"/>
        <v>-105.52588194447323</v>
      </c>
      <c r="F504">
        <f t="shared" si="108"/>
        <v>905.19536287656626</v>
      </c>
      <c r="G504">
        <f t="shared" si="109"/>
        <v>0.99941906418766457</v>
      </c>
      <c r="H504">
        <f t="shared" si="103"/>
        <v>0.99883846586174718</v>
      </c>
      <c r="I504">
        <f t="shared" si="100"/>
        <v>-1.6181183146960305</v>
      </c>
      <c r="J504">
        <f t="shared" si="110"/>
        <v>-1.6181183144543274</v>
      </c>
      <c r="K504">
        <f t="shared" si="111"/>
        <v>-4.203243333815148E-3</v>
      </c>
      <c r="M504">
        <f t="shared" si="112"/>
        <v>10102.530744191259</v>
      </c>
      <c r="P504">
        <f t="shared" si="101"/>
        <v>3265</v>
      </c>
      <c r="Q504">
        <f t="shared" si="102"/>
        <v>105.8</v>
      </c>
    </row>
    <row r="505" spans="1:17">
      <c r="A505">
        <v>50.1</v>
      </c>
      <c r="B505">
        <f t="shared" si="104"/>
        <v>17390091.978155997</v>
      </c>
      <c r="C505">
        <f t="shared" si="105"/>
        <v>45263.256216770744</v>
      </c>
      <c r="D505">
        <f t="shared" si="106"/>
        <v>17390091.980758816</v>
      </c>
      <c r="E505">
        <f t="shared" si="107"/>
        <v>-105.68769377591866</v>
      </c>
      <c r="F505">
        <f t="shared" si="108"/>
        <v>905.19494255223287</v>
      </c>
      <c r="G505">
        <f t="shared" si="109"/>
        <v>0.99941967065096715</v>
      </c>
      <c r="H505">
        <f t="shared" si="103"/>
        <v>0.99883967808408769</v>
      </c>
      <c r="I505">
        <f t="shared" si="100"/>
        <v>-1.6181202784962221</v>
      </c>
      <c r="J505">
        <f t="shared" si="110"/>
        <v>-1.6181202782540338</v>
      </c>
      <c r="K505">
        <f t="shared" si="111"/>
        <v>-4.2116736838519611E-3</v>
      </c>
      <c r="M505">
        <f t="shared" si="112"/>
        <v>10091.97815599665</v>
      </c>
      <c r="P505">
        <f t="shared" si="101"/>
        <v>3275.5880999999999</v>
      </c>
      <c r="Q505">
        <f t="shared" si="102"/>
        <v>105.962</v>
      </c>
    </row>
    <row r="506" spans="1:17">
      <c r="A506">
        <v>50.2</v>
      </c>
      <c r="B506">
        <f t="shared" si="104"/>
        <v>17390081.40938662</v>
      </c>
      <c r="C506">
        <f t="shared" si="105"/>
        <v>45353.77571102597</v>
      </c>
      <c r="D506">
        <f t="shared" si="106"/>
        <v>17390081.411994644</v>
      </c>
      <c r="E506">
        <f t="shared" si="107"/>
        <v>-105.84950580374407</v>
      </c>
      <c r="F506">
        <f t="shared" si="108"/>
        <v>905.19452138486452</v>
      </c>
      <c r="G506">
        <f t="shared" si="109"/>
        <v>0.99942027804494982</v>
      </c>
      <c r="H506">
        <f t="shared" si="103"/>
        <v>0.99884089216744476</v>
      </c>
      <c r="I506">
        <f t="shared" si="100"/>
        <v>-1.6181222453112607</v>
      </c>
      <c r="J506">
        <f t="shared" si="110"/>
        <v>-1.6181222450685877</v>
      </c>
      <c r="K506">
        <f t="shared" si="111"/>
        <v>-4.2201040724426982E-3</v>
      </c>
      <c r="M506">
        <f t="shared" si="112"/>
        <v>10081.409386619925</v>
      </c>
      <c r="P506">
        <f t="shared" si="101"/>
        <v>3286.1924000000004</v>
      </c>
      <c r="Q506">
        <f t="shared" si="102"/>
        <v>106.12400000000001</v>
      </c>
    </row>
    <row r="507" spans="1:17">
      <c r="A507">
        <v>50.3</v>
      </c>
      <c r="B507">
        <f t="shared" si="104"/>
        <v>17390070.824436039</v>
      </c>
      <c r="C507">
        <f t="shared" si="105"/>
        <v>45444.295163164454</v>
      </c>
      <c r="D507">
        <f t="shared" si="106"/>
        <v>17390070.82704927</v>
      </c>
      <c r="E507">
        <f t="shared" si="107"/>
        <v>-106.01131802825093</v>
      </c>
      <c r="F507">
        <f t="shared" si="108"/>
        <v>905.19409937445732</v>
      </c>
      <c r="G507">
        <f t="shared" si="109"/>
        <v>0.99942088636961701</v>
      </c>
      <c r="H507">
        <f t="shared" si="103"/>
        <v>0.99884210811183094</v>
      </c>
      <c r="I507">
        <f t="shared" si="100"/>
        <v>-1.6181242151411663</v>
      </c>
      <c r="J507">
        <f t="shared" si="110"/>
        <v>-1.6181242148980084</v>
      </c>
      <c r="K507">
        <f t="shared" si="111"/>
        <v>-4.2285344996502378E-3</v>
      </c>
      <c r="M507">
        <f t="shared" si="112"/>
        <v>10070.824436038733</v>
      </c>
      <c r="P507">
        <f t="shared" si="101"/>
        <v>3296.8128999999999</v>
      </c>
      <c r="Q507">
        <f t="shared" si="102"/>
        <v>106.286</v>
      </c>
    </row>
    <row r="508" spans="1:17">
      <c r="A508">
        <v>50.4</v>
      </c>
      <c r="B508">
        <f t="shared" si="104"/>
        <v>17390060.223304234</v>
      </c>
      <c r="C508">
        <f t="shared" si="105"/>
        <v>45534.814573101903</v>
      </c>
      <c r="D508">
        <f t="shared" si="106"/>
        <v>17390060.225922674</v>
      </c>
      <c r="E508">
        <f t="shared" si="107"/>
        <v>-106.17313044974073</v>
      </c>
      <c r="F508">
        <f t="shared" si="108"/>
        <v>905.19367652100732</v>
      </c>
      <c r="G508">
        <f t="shared" si="109"/>
        <v>0.99942149562497329</v>
      </c>
      <c r="H508">
        <f t="shared" si="103"/>
        <v>0.99884332591725855</v>
      </c>
      <c r="I508">
        <f t="shared" si="100"/>
        <v>-1.618126187985959</v>
      </c>
      <c r="J508">
        <f t="shared" si="110"/>
        <v>-1.6181261877423161</v>
      </c>
      <c r="K508">
        <f t="shared" si="111"/>
        <v>-4.2369649655374635E-3</v>
      </c>
      <c r="M508">
        <f t="shared" si="112"/>
        <v>10060.223304234445</v>
      </c>
      <c r="P508">
        <f t="shared" si="101"/>
        <v>3307.4495999999999</v>
      </c>
      <c r="Q508">
        <f t="shared" si="102"/>
        <v>106.44799999999999</v>
      </c>
    </row>
    <row r="509" spans="1:17">
      <c r="A509">
        <v>50.5</v>
      </c>
      <c r="B509">
        <f t="shared" si="104"/>
        <v>17390049.605991188</v>
      </c>
      <c r="C509">
        <f t="shared" si="105"/>
        <v>45625.333940754004</v>
      </c>
      <c r="D509">
        <f t="shared" si="106"/>
        <v>17390049.608614832</v>
      </c>
      <c r="E509">
        <f t="shared" si="107"/>
        <v>-106.33494306851496</v>
      </c>
      <c r="F509">
        <f t="shared" si="108"/>
        <v>905.19325282451075</v>
      </c>
      <c r="G509">
        <f t="shared" si="109"/>
        <v>0.99942210581102342</v>
      </c>
      <c r="H509">
        <f t="shared" si="103"/>
        <v>0.99884454558374047</v>
      </c>
      <c r="I509">
        <f t="shared" si="100"/>
        <v>-1.6181281638456597</v>
      </c>
      <c r="J509">
        <f t="shared" si="110"/>
        <v>-1.6181281636015321</v>
      </c>
      <c r="K509">
        <f t="shared" si="111"/>
        <v>-4.2453954701672592E-3</v>
      </c>
      <c r="M509">
        <f t="shared" si="112"/>
        <v>10049.605991188437</v>
      </c>
      <c r="P509">
        <f t="shared" si="101"/>
        <v>3318.1025</v>
      </c>
      <c r="Q509">
        <f t="shared" si="102"/>
        <v>106.61</v>
      </c>
    </row>
    <row r="510" spans="1:17">
      <c r="A510">
        <v>50.6</v>
      </c>
      <c r="B510">
        <f t="shared" si="104"/>
        <v>17390038.972496882</v>
      </c>
      <c r="C510">
        <f t="shared" si="105"/>
        <v>45715.853266036458</v>
      </c>
      <c r="D510">
        <f t="shared" si="106"/>
        <v>17390038.975125737</v>
      </c>
      <c r="E510">
        <f t="shared" si="107"/>
        <v>-106.49675588487511</v>
      </c>
      <c r="F510">
        <f t="shared" si="108"/>
        <v>905.19282828496375</v>
      </c>
      <c r="G510">
        <f t="shared" si="109"/>
        <v>0.99942271692777129</v>
      </c>
      <c r="H510">
        <f t="shared" si="103"/>
        <v>0.99884576711128803</v>
      </c>
      <c r="I510">
        <f t="shared" si="100"/>
        <v>-1.6181301427202868</v>
      </c>
      <c r="J510">
        <f t="shared" si="110"/>
        <v>-1.6181301424756738</v>
      </c>
      <c r="K510">
        <f t="shared" si="111"/>
        <v>-4.2538260136025024E-3</v>
      </c>
      <c r="M510">
        <f t="shared" si="112"/>
        <v>10038.972496882081</v>
      </c>
      <c r="P510">
        <f t="shared" si="101"/>
        <v>3328.7716000000005</v>
      </c>
      <c r="Q510">
        <f t="shared" si="102"/>
        <v>106.77200000000001</v>
      </c>
    </row>
    <row r="511" spans="1:17">
      <c r="A511">
        <v>50.7</v>
      </c>
      <c r="B511">
        <f t="shared" si="104"/>
        <v>17390028.322821293</v>
      </c>
      <c r="C511">
        <f t="shared" si="105"/>
        <v>45806.372548864958</v>
      </c>
      <c r="D511">
        <f t="shared" si="106"/>
        <v>17390028.325455353</v>
      </c>
      <c r="E511">
        <f t="shared" si="107"/>
        <v>-106.65856889912268</v>
      </c>
      <c r="F511">
        <f t="shared" si="108"/>
        <v>905.19240290236235</v>
      </c>
      <c r="G511">
        <f t="shared" si="109"/>
        <v>0.99942332897522235</v>
      </c>
      <c r="H511">
        <f t="shared" si="103"/>
        <v>0.99884699049991554</v>
      </c>
      <c r="I511">
        <f t="shared" si="100"/>
        <v>-1.6181321246098632</v>
      </c>
      <c r="J511">
        <f t="shared" si="110"/>
        <v>-1.6181321243647655</v>
      </c>
      <c r="K511">
        <f t="shared" si="111"/>
        <v>-4.2622565959060874E-3</v>
      </c>
      <c r="M511">
        <f t="shared" si="112"/>
        <v>10028.322821293026</v>
      </c>
      <c r="P511">
        <f t="shared" si="101"/>
        <v>3339.4569000000006</v>
      </c>
      <c r="Q511">
        <f t="shared" si="102"/>
        <v>106.93400000000001</v>
      </c>
    </row>
    <row r="512" spans="1:17">
      <c r="A512">
        <v>50.8</v>
      </c>
      <c r="B512">
        <f t="shared" si="104"/>
        <v>17390017.656964403</v>
      </c>
      <c r="C512">
        <f t="shared" si="105"/>
        <v>45896.891789155197</v>
      </c>
      <c r="D512">
        <f t="shared" si="106"/>
        <v>17390017.659603667</v>
      </c>
      <c r="E512">
        <f t="shared" si="107"/>
        <v>-106.82038211155916</v>
      </c>
      <c r="F512">
        <f t="shared" si="108"/>
        <v>905.19197667670278</v>
      </c>
      <c r="G512">
        <f t="shared" si="109"/>
        <v>0.99942394195338069</v>
      </c>
      <c r="H512">
        <f t="shared" si="103"/>
        <v>0.99884821574963445</v>
      </c>
      <c r="I512">
        <f t="shared" si="100"/>
        <v>-1.6181341095144079</v>
      </c>
      <c r="J512">
        <f t="shared" si="110"/>
        <v>-1.6181341092688255</v>
      </c>
      <c r="K512">
        <f t="shared" si="111"/>
        <v>-4.2706872171408942E-3</v>
      </c>
      <c r="M512">
        <f t="shared" si="112"/>
        <v>10017.656964402646</v>
      </c>
      <c r="P512">
        <f t="shared" si="101"/>
        <v>3350.1584000000003</v>
      </c>
      <c r="Q512">
        <f t="shared" si="102"/>
        <v>107.096</v>
      </c>
    </row>
    <row r="513" spans="1:17">
      <c r="A513">
        <v>50.9</v>
      </c>
      <c r="B513">
        <f t="shared" si="104"/>
        <v>17390006.974926192</v>
      </c>
      <c r="C513">
        <f t="shared" si="105"/>
        <v>45987.41098682287</v>
      </c>
      <c r="D513">
        <f t="shared" si="106"/>
        <v>17390006.977570668</v>
      </c>
      <c r="E513">
        <f t="shared" si="107"/>
        <v>-106.98219552248604</v>
      </c>
      <c r="F513">
        <f t="shared" si="108"/>
        <v>905.19154960798107</v>
      </c>
      <c r="G513">
        <f t="shared" si="109"/>
        <v>0.99942455586225043</v>
      </c>
      <c r="H513">
        <f t="shared" si="103"/>
        <v>0.99884944286045652</v>
      </c>
      <c r="I513">
        <f t="shared" si="100"/>
        <v>-1.6181360974339396</v>
      </c>
      <c r="J513">
        <f t="shared" si="110"/>
        <v>-1.6181360971878718</v>
      </c>
      <c r="K513">
        <f t="shared" si="111"/>
        <v>-4.2791178773698016E-3</v>
      </c>
      <c r="M513">
        <f t="shared" si="112"/>
        <v>10006.974926192313</v>
      </c>
      <c r="P513">
        <f t="shared" si="101"/>
        <v>3360.8760999999995</v>
      </c>
      <c r="Q513">
        <f t="shared" si="102"/>
        <v>107.258</v>
      </c>
    </row>
    <row r="514" spans="1:17">
      <c r="A514">
        <v>51</v>
      </c>
      <c r="B514">
        <f t="shared" si="104"/>
        <v>17389996.27670664</v>
      </c>
      <c r="C514">
        <f t="shared" si="105"/>
        <v>46077.930141783669</v>
      </c>
      <c r="D514">
        <f t="shared" si="106"/>
        <v>17389996.279356319</v>
      </c>
      <c r="E514">
        <f t="shared" si="107"/>
        <v>-107.14400913220483</v>
      </c>
      <c r="F514">
        <f t="shared" si="108"/>
        <v>905.19112169619336</v>
      </c>
      <c r="G514">
        <f t="shared" si="109"/>
        <v>0.99942517070183701</v>
      </c>
      <c r="H514">
        <f t="shared" si="103"/>
        <v>0.99885067183239606</v>
      </c>
      <c r="I514">
        <f t="shared" si="100"/>
        <v>-1.6181380883684817</v>
      </c>
      <c r="J514">
        <f t="shared" si="110"/>
        <v>-1.6181380881219292</v>
      </c>
      <c r="K514">
        <f t="shared" si="111"/>
        <v>-4.2875485766557097E-3</v>
      </c>
      <c r="M514">
        <f t="shared" si="112"/>
        <v>9996.2767066396773</v>
      </c>
      <c r="P514">
        <f t="shared" si="101"/>
        <v>3371.6099999999997</v>
      </c>
      <c r="Q514">
        <f t="shared" si="102"/>
        <v>107.42</v>
      </c>
    </row>
    <row r="515" spans="1:17">
      <c r="A515">
        <v>51.1</v>
      </c>
      <c r="B515">
        <f t="shared" si="104"/>
        <v>17389985.562305726</v>
      </c>
      <c r="C515">
        <f t="shared" si="105"/>
        <v>46168.449253953288</v>
      </c>
      <c r="D515">
        <f t="shared" si="106"/>
        <v>17389985.564960614</v>
      </c>
      <c r="E515">
        <f t="shared" si="107"/>
        <v>-107.30582294101703</v>
      </c>
      <c r="F515">
        <f t="shared" si="108"/>
        <v>905.19069294133567</v>
      </c>
      <c r="G515">
        <f t="shared" si="109"/>
        <v>0.99942578647214442</v>
      </c>
      <c r="H515">
        <f t="shared" si="103"/>
        <v>0.99885190266546442</v>
      </c>
      <c r="I515">
        <f t="shared" si="100"/>
        <v>-1.6181400823180525</v>
      </c>
      <c r="J515">
        <f t="shared" si="110"/>
        <v>-1.618140082071015</v>
      </c>
      <c r="K515">
        <f t="shared" si="111"/>
        <v>-4.2959793150614961E-3</v>
      </c>
      <c r="M515">
        <f t="shared" si="112"/>
        <v>9985.5623057261109</v>
      </c>
      <c r="P515">
        <f t="shared" si="101"/>
        <v>3382.3600999999999</v>
      </c>
      <c r="Q515">
        <f t="shared" si="102"/>
        <v>107.58200000000001</v>
      </c>
    </row>
    <row r="516" spans="1:17">
      <c r="A516">
        <v>51.2</v>
      </c>
      <c r="B516">
        <f t="shared" si="104"/>
        <v>17389974.831723433</v>
      </c>
      <c r="C516">
        <f t="shared" si="105"/>
        <v>46258.96832324742</v>
      </c>
      <c r="D516">
        <f t="shared" si="106"/>
        <v>17389974.834383525</v>
      </c>
      <c r="E516">
        <f t="shared" si="107"/>
        <v>-107.46763694922413</v>
      </c>
      <c r="F516">
        <f t="shared" si="108"/>
        <v>905.19026334340413</v>
      </c>
      <c r="G516">
        <f t="shared" si="109"/>
        <v>0.99942640317317755</v>
      </c>
      <c r="H516">
        <f t="shared" si="103"/>
        <v>0.99885313535967479</v>
      </c>
      <c r="I516">
        <f t="shared" si="100"/>
        <v>-1.6181420792826733</v>
      </c>
      <c r="J516">
        <f t="shared" si="110"/>
        <v>-1.6181420790351511</v>
      </c>
      <c r="K516">
        <f t="shared" si="111"/>
        <v>-4.3044100926500541E-3</v>
      </c>
      <c r="M516">
        <f t="shared" si="112"/>
        <v>9974.8317234329879</v>
      </c>
      <c r="P516">
        <f t="shared" si="101"/>
        <v>3393.1264000000006</v>
      </c>
      <c r="Q516">
        <f t="shared" si="102"/>
        <v>107.74400000000001</v>
      </c>
    </row>
    <row r="517" spans="1:17">
      <c r="A517">
        <v>51.3</v>
      </c>
      <c r="B517">
        <f t="shared" si="104"/>
        <v>17389964.084959738</v>
      </c>
      <c r="C517">
        <f t="shared" si="105"/>
        <v>46349.487349581759</v>
      </c>
      <c r="D517">
        <f t="shared" si="106"/>
        <v>17389964.087625038</v>
      </c>
      <c r="E517">
        <f t="shared" si="107"/>
        <v>-107.62945115712765</v>
      </c>
      <c r="F517">
        <f t="shared" si="108"/>
        <v>905.18983290239487</v>
      </c>
      <c r="G517">
        <f t="shared" si="109"/>
        <v>0.99942702080494072</v>
      </c>
      <c r="H517">
        <f t="shared" si="103"/>
        <v>0.9988543699150394</v>
      </c>
      <c r="I517">
        <f t="shared" si="100"/>
        <v>-1.618144079262364</v>
      </c>
      <c r="J517">
        <f t="shared" si="110"/>
        <v>-1.6181440790143566</v>
      </c>
      <c r="K517">
        <f t="shared" si="111"/>
        <v>-4.3128409094842701E-3</v>
      </c>
      <c r="M517">
        <f t="shared" si="112"/>
        <v>9964.0849597379565</v>
      </c>
      <c r="P517">
        <f t="shared" si="101"/>
        <v>3403.9088999999994</v>
      </c>
      <c r="Q517">
        <f t="shared" si="102"/>
        <v>107.90599999999999</v>
      </c>
    </row>
    <row r="518" spans="1:17">
      <c r="A518">
        <v>51.4</v>
      </c>
      <c r="B518">
        <f t="shared" si="104"/>
        <v>17389953.322014622</v>
      </c>
      <c r="C518">
        <f t="shared" si="105"/>
        <v>46440.006332871999</v>
      </c>
      <c r="D518">
        <f t="shared" si="106"/>
        <v>17389953.32468513</v>
      </c>
      <c r="E518">
        <f t="shared" si="107"/>
        <v>-107.79126556502908</v>
      </c>
      <c r="F518">
        <f t="shared" si="108"/>
        <v>905.18940161830392</v>
      </c>
      <c r="G518">
        <f t="shared" si="109"/>
        <v>0.99942763936743861</v>
      </c>
      <c r="H518">
        <f t="shared" si="103"/>
        <v>0.99885560633157089</v>
      </c>
      <c r="I518">
        <f t="shared" ref="I518:I581" si="113">-1.62*H518</f>
        <v>-1.618146082257145</v>
      </c>
      <c r="J518">
        <f t="shared" si="110"/>
        <v>-1.6181460820086526</v>
      </c>
      <c r="K518">
        <f t="shared" si="111"/>
        <v>-4.3212717656270338E-3</v>
      </c>
      <c r="M518">
        <f t="shared" si="112"/>
        <v>9953.3220146223903</v>
      </c>
      <c r="P518">
        <f t="shared" ref="P518:P581" si="114">24.8*A518+1.62*A518*A518/2</f>
        <v>3414.7075999999997</v>
      </c>
      <c r="Q518">
        <f t="shared" ref="Q518:Q581" si="115">24.8+1.62*A518</f>
        <v>108.068</v>
      </c>
    </row>
    <row r="519" spans="1:17">
      <c r="A519">
        <v>51.5</v>
      </c>
      <c r="B519">
        <f t="shared" si="104"/>
        <v>17389942.542888068</v>
      </c>
      <c r="C519">
        <f t="shared" si="105"/>
        <v>46530.525273033832</v>
      </c>
      <c r="D519">
        <f t="shared" si="106"/>
        <v>17389942.54556378</v>
      </c>
      <c r="E519">
        <f t="shared" si="107"/>
        <v>-107.95308017322995</v>
      </c>
      <c r="F519">
        <f t="shared" si="108"/>
        <v>905.18896949112741</v>
      </c>
      <c r="G519">
        <f t="shared" si="109"/>
        <v>0.99942825886067599</v>
      </c>
      <c r="H519">
        <f t="shared" ref="H519:H582" si="116">G519*G519</f>
        <v>0.99885684460928237</v>
      </c>
      <c r="I519">
        <f t="shared" si="113"/>
        <v>-1.6181480882670376</v>
      </c>
      <c r="J519">
        <f t="shared" si="110"/>
        <v>-1.6181480880180603</v>
      </c>
      <c r="K519">
        <f t="shared" si="111"/>
        <v>-4.3297026611412402E-3</v>
      </c>
      <c r="M519">
        <f t="shared" si="112"/>
        <v>9942.5428880676627</v>
      </c>
      <c r="P519">
        <f t="shared" si="114"/>
        <v>3425.5225</v>
      </c>
      <c r="Q519">
        <f t="shared" si="115"/>
        <v>108.23</v>
      </c>
    </row>
    <row r="520" spans="1:17">
      <c r="A520">
        <v>51.6</v>
      </c>
      <c r="B520">
        <f t="shared" si="104"/>
        <v>17389931.747580051</v>
      </c>
      <c r="C520">
        <f t="shared" si="105"/>
        <v>46621.044169982946</v>
      </c>
      <c r="D520">
        <f t="shared" si="106"/>
        <v>17389931.750260975</v>
      </c>
      <c r="E520">
        <f t="shared" si="107"/>
        <v>-108.11489498203176</v>
      </c>
      <c r="F520">
        <f t="shared" si="108"/>
        <v>905.18853652086125</v>
      </c>
      <c r="G520">
        <f t="shared" si="109"/>
        <v>0.99942887928465696</v>
      </c>
      <c r="H520">
        <f t="shared" si="116"/>
        <v>0.99885808474818538</v>
      </c>
      <c r="I520">
        <f t="shared" si="113"/>
        <v>-1.6181500972920604</v>
      </c>
      <c r="J520">
        <f t="shared" si="110"/>
        <v>-1.6181500970425979</v>
      </c>
      <c r="K520">
        <f t="shared" si="111"/>
        <v>-4.3381335960897723E-3</v>
      </c>
      <c r="M520">
        <f t="shared" si="112"/>
        <v>9931.7475800514221</v>
      </c>
      <c r="P520">
        <f t="shared" si="114"/>
        <v>3436.3536000000004</v>
      </c>
      <c r="Q520">
        <f t="shared" si="115"/>
        <v>108.39200000000001</v>
      </c>
    </row>
    <row r="521" spans="1:17">
      <c r="A521">
        <v>51.7</v>
      </c>
      <c r="B521">
        <f t="shared" si="104"/>
        <v>17389920.936090555</v>
      </c>
      <c r="C521">
        <f t="shared" si="105"/>
        <v>46711.563023635033</v>
      </c>
      <c r="D521">
        <f t="shared" si="106"/>
        <v>17389920.938776683</v>
      </c>
      <c r="E521">
        <f t="shared" si="107"/>
        <v>-108.27670999173601</v>
      </c>
      <c r="F521">
        <f t="shared" si="108"/>
        <v>905.18810270750168</v>
      </c>
      <c r="G521">
        <f t="shared" si="109"/>
        <v>0.99942950063938696</v>
      </c>
      <c r="H521">
        <f t="shared" si="116"/>
        <v>0.99885932674829436</v>
      </c>
      <c r="I521">
        <f t="shared" si="113"/>
        <v>-1.6181521093322371</v>
      </c>
      <c r="J521">
        <f t="shared" si="110"/>
        <v>-1.6181521090822899</v>
      </c>
      <c r="K521">
        <f t="shared" si="111"/>
        <v>-4.3465645705355336E-3</v>
      </c>
      <c r="M521">
        <f t="shared" si="112"/>
        <v>9920.936090555042</v>
      </c>
      <c r="P521">
        <f t="shared" si="114"/>
        <v>3447.2009000000007</v>
      </c>
      <c r="Q521">
        <f t="shared" si="115"/>
        <v>108.554</v>
      </c>
    </row>
    <row r="522" spans="1:17">
      <c r="A522">
        <v>51.8</v>
      </c>
      <c r="B522">
        <f t="shared" si="104"/>
        <v>17389910.108419556</v>
      </c>
      <c r="C522">
        <f t="shared" si="105"/>
        <v>46802.081833905781</v>
      </c>
      <c r="D522">
        <f t="shared" si="106"/>
        <v>17389910.111110892</v>
      </c>
      <c r="E522">
        <f t="shared" si="107"/>
        <v>-108.43852520264424</v>
      </c>
      <c r="F522">
        <f t="shared" si="108"/>
        <v>905.18766805104462</v>
      </c>
      <c r="G522">
        <f t="shared" si="109"/>
        <v>0.9994301229248701</v>
      </c>
      <c r="H522">
        <f t="shared" si="116"/>
        <v>0.99886057060962097</v>
      </c>
      <c r="I522">
        <f t="shared" si="113"/>
        <v>-1.6181541243875861</v>
      </c>
      <c r="J522">
        <f t="shared" si="110"/>
        <v>-1.6181541241371538</v>
      </c>
      <c r="K522">
        <f t="shared" si="111"/>
        <v>-4.3549955845414096E-3</v>
      </c>
      <c r="M522">
        <f t="shared" si="112"/>
        <v>9910.1084195561707</v>
      </c>
      <c r="P522">
        <f t="shared" si="114"/>
        <v>3458.0643999999998</v>
      </c>
      <c r="Q522">
        <f t="shared" si="115"/>
        <v>108.71599999999999</v>
      </c>
    </row>
    <row r="523" spans="1:17">
      <c r="A523">
        <v>51.9</v>
      </c>
      <c r="B523">
        <f t="shared" si="104"/>
        <v>17389899.264567036</v>
      </c>
      <c r="C523">
        <f t="shared" si="105"/>
        <v>46892.600600710888</v>
      </c>
      <c r="D523">
        <f t="shared" si="106"/>
        <v>17389899.26726358</v>
      </c>
      <c r="E523">
        <f t="shared" si="107"/>
        <v>-108.60034061505796</v>
      </c>
      <c r="F523">
        <f t="shared" si="108"/>
        <v>905.1872325514862</v>
      </c>
      <c r="G523">
        <f t="shared" si="109"/>
        <v>0.99943074614111105</v>
      </c>
      <c r="H523">
        <f t="shared" si="116"/>
        <v>0.99886181633217797</v>
      </c>
      <c r="I523">
        <f t="shared" si="113"/>
        <v>-1.6181561424581283</v>
      </c>
      <c r="J523">
        <f t="shared" si="110"/>
        <v>-1.6181561422072108</v>
      </c>
      <c r="K523">
        <f t="shared" si="111"/>
        <v>-4.363426638170298E-3</v>
      </c>
      <c r="M523">
        <f t="shared" si="112"/>
        <v>9899.2645670361817</v>
      </c>
      <c r="P523">
        <f t="shared" si="114"/>
        <v>3468.9440999999997</v>
      </c>
      <c r="Q523">
        <f t="shared" si="115"/>
        <v>108.878</v>
      </c>
    </row>
    <row r="524" spans="1:17">
      <c r="A524">
        <v>52</v>
      </c>
      <c r="B524">
        <f t="shared" si="104"/>
        <v>17389888.404532976</v>
      </c>
      <c r="C524">
        <f t="shared" si="105"/>
        <v>46983.119323966035</v>
      </c>
      <c r="D524">
        <f t="shared" si="106"/>
        <v>17389888.407234728</v>
      </c>
      <c r="E524">
        <f t="shared" si="107"/>
        <v>-108.76215622927867</v>
      </c>
      <c r="F524">
        <f t="shared" si="108"/>
        <v>905.18679620882244</v>
      </c>
      <c r="G524">
        <f t="shared" si="109"/>
        <v>0.99943137028811446</v>
      </c>
      <c r="H524">
        <f t="shared" si="116"/>
        <v>0.99886306391597812</v>
      </c>
      <c r="I524">
        <f t="shared" si="113"/>
        <v>-1.6181581635438846</v>
      </c>
      <c r="J524">
        <f t="shared" si="110"/>
        <v>-1.618158163292482</v>
      </c>
      <c r="K524">
        <f t="shared" si="111"/>
        <v>-4.3718577314850893E-3</v>
      </c>
      <c r="M524">
        <f t="shared" si="112"/>
        <v>9888.4045329764485</v>
      </c>
      <c r="P524">
        <f t="shared" si="114"/>
        <v>3479.84</v>
      </c>
      <c r="Q524">
        <f t="shared" si="115"/>
        <v>109.04</v>
      </c>
    </row>
    <row r="525" spans="1:17">
      <c r="A525">
        <v>52.1</v>
      </c>
      <c r="B525">
        <f t="shared" si="104"/>
        <v>17389877.528317355</v>
      </c>
      <c r="C525">
        <f t="shared" si="105"/>
        <v>47073.638003586915</v>
      </c>
      <c r="D525">
        <f t="shared" si="106"/>
        <v>17389877.531024311</v>
      </c>
      <c r="E525">
        <f t="shared" si="107"/>
        <v>-108.92397204560793</v>
      </c>
      <c r="F525">
        <f t="shared" si="108"/>
        <v>905.18635902304925</v>
      </c>
      <c r="G525">
        <f t="shared" si="109"/>
        <v>0.99943199536588523</v>
      </c>
      <c r="H525">
        <f t="shared" si="116"/>
        <v>0.99886431336103487</v>
      </c>
      <c r="I525">
        <f t="shared" si="113"/>
        <v>-1.6181601876448766</v>
      </c>
      <c r="J525">
        <f t="shared" si="110"/>
        <v>-1.6181601873929892</v>
      </c>
      <c r="K525">
        <f t="shared" si="111"/>
        <v>-4.3802888645486865E-3</v>
      </c>
      <c r="M525">
        <f t="shared" si="112"/>
        <v>9877.5283173546195</v>
      </c>
      <c r="P525">
        <f t="shared" si="114"/>
        <v>3490.7521000000006</v>
      </c>
      <c r="Q525">
        <f t="shared" si="115"/>
        <v>109.202</v>
      </c>
    </row>
    <row r="526" spans="1:17">
      <c r="A526">
        <v>52.2</v>
      </c>
      <c r="B526">
        <f t="shared" si="104"/>
        <v>17389866.635920148</v>
      </c>
      <c r="C526">
        <f t="shared" si="105"/>
        <v>47164.156639489222</v>
      </c>
      <c r="D526">
        <f t="shared" si="106"/>
        <v>17389866.638632312</v>
      </c>
      <c r="E526">
        <f t="shared" si="107"/>
        <v>-109.08578806434723</v>
      </c>
      <c r="F526">
        <f t="shared" si="108"/>
        <v>905.18592099416276</v>
      </c>
      <c r="G526">
        <f t="shared" si="109"/>
        <v>0.99943262137442768</v>
      </c>
      <c r="H526">
        <f t="shared" si="116"/>
        <v>0.9988655646673601</v>
      </c>
      <c r="I526">
        <f t="shared" si="113"/>
        <v>-1.6181622147611234</v>
      </c>
      <c r="J526">
        <f t="shared" si="110"/>
        <v>-1.6181622145087511</v>
      </c>
      <c r="K526">
        <f t="shared" si="111"/>
        <v>-4.3887200374239802E-3</v>
      </c>
      <c r="M526">
        <f t="shared" si="112"/>
        <v>9866.6359201483428</v>
      </c>
      <c r="P526">
        <f t="shared" si="114"/>
        <v>3501.6804000000002</v>
      </c>
      <c r="Q526">
        <f t="shared" si="115"/>
        <v>109.364</v>
      </c>
    </row>
    <row r="527" spans="1:17">
      <c r="A527">
        <v>52.3</v>
      </c>
      <c r="B527">
        <f t="shared" si="104"/>
        <v>17389855.727341343</v>
      </c>
      <c r="C527">
        <f t="shared" si="105"/>
        <v>47254.675231588641</v>
      </c>
      <c r="D527">
        <f t="shared" si="106"/>
        <v>17389855.730058715</v>
      </c>
      <c r="E527">
        <f t="shared" si="107"/>
        <v>-109.2476042857981</v>
      </c>
      <c r="F527">
        <f t="shared" si="108"/>
        <v>905.18548212215899</v>
      </c>
      <c r="G527">
        <f t="shared" si="109"/>
        <v>0.99943324831374658</v>
      </c>
      <c r="H527">
        <f t="shared" si="116"/>
        <v>0.998866817834967</v>
      </c>
      <c r="I527">
        <f t="shared" si="113"/>
        <v>-1.6181642448926465</v>
      </c>
      <c r="J527">
        <f t="shared" si="110"/>
        <v>-1.618164244639789</v>
      </c>
      <c r="K527">
        <f t="shared" si="111"/>
        <v>-4.3971512501738679E-3</v>
      </c>
      <c r="M527">
        <f t="shared" si="112"/>
        <v>9855.7273413427174</v>
      </c>
      <c r="P527">
        <f t="shared" si="114"/>
        <v>3512.6248999999998</v>
      </c>
      <c r="Q527">
        <f t="shared" si="115"/>
        <v>109.526</v>
      </c>
    </row>
    <row r="528" spans="1:17">
      <c r="A528">
        <v>52.4</v>
      </c>
      <c r="B528">
        <f t="shared" si="104"/>
        <v>17389844.802580915</v>
      </c>
      <c r="C528">
        <f t="shared" si="105"/>
        <v>47345.193779800858</v>
      </c>
      <c r="D528">
        <f t="shared" si="106"/>
        <v>17389844.805303492</v>
      </c>
      <c r="E528">
        <f t="shared" si="107"/>
        <v>-109.40942071026208</v>
      </c>
      <c r="F528">
        <f t="shared" si="108"/>
        <v>905.18504240703396</v>
      </c>
      <c r="G528">
        <f t="shared" si="109"/>
        <v>0.99943387618384671</v>
      </c>
      <c r="H528">
        <f t="shared" si="116"/>
        <v>0.99886807286386869</v>
      </c>
      <c r="I528">
        <f t="shared" si="113"/>
        <v>-1.6181662780394674</v>
      </c>
      <c r="J528">
        <f t="shared" si="110"/>
        <v>-1.6181662777861252</v>
      </c>
      <c r="K528">
        <f t="shared" si="111"/>
        <v>-4.4055825028612525E-3</v>
      </c>
      <c r="M528">
        <f t="shared" si="112"/>
        <v>9844.8025809153914</v>
      </c>
      <c r="P528">
        <f t="shared" si="114"/>
        <v>3523.5855999999999</v>
      </c>
      <c r="Q528">
        <f t="shared" si="115"/>
        <v>109.688</v>
      </c>
    </row>
    <row r="529" spans="1:17">
      <c r="A529">
        <v>52.5</v>
      </c>
      <c r="B529">
        <f t="shared" si="104"/>
        <v>17389833.861638844</v>
      </c>
      <c r="C529">
        <f t="shared" si="105"/>
        <v>47435.712284041561</v>
      </c>
      <c r="D529">
        <f t="shared" si="106"/>
        <v>17389833.864366625</v>
      </c>
      <c r="E529">
        <f t="shared" si="107"/>
        <v>-109.57123733804069</v>
      </c>
      <c r="F529">
        <f t="shared" si="108"/>
        <v>905.1846018487837</v>
      </c>
      <c r="G529">
        <f t="shared" si="109"/>
        <v>0.99943450498473274</v>
      </c>
      <c r="H529">
        <f t="shared" si="116"/>
        <v>0.99886932975407783</v>
      </c>
      <c r="I529">
        <f t="shared" si="113"/>
        <v>-1.6181683142016061</v>
      </c>
      <c r="J529">
        <f t="shared" si="110"/>
        <v>-1.6181683139477792</v>
      </c>
      <c r="K529">
        <f t="shared" si="111"/>
        <v>-4.4140137955490282E-3</v>
      </c>
      <c r="M529">
        <f t="shared" si="112"/>
        <v>9833.8616388440132</v>
      </c>
      <c r="P529">
        <f t="shared" si="114"/>
        <v>3534.5625000000005</v>
      </c>
      <c r="Q529">
        <f t="shared" si="115"/>
        <v>109.85000000000001</v>
      </c>
    </row>
    <row r="530" spans="1:17">
      <c r="A530">
        <v>52.6</v>
      </c>
      <c r="B530">
        <f t="shared" si="104"/>
        <v>17389822.90451511</v>
      </c>
      <c r="C530">
        <f t="shared" si="105"/>
        <v>47526.230744226443</v>
      </c>
      <c r="D530">
        <f t="shared" si="106"/>
        <v>17389822.907248102</v>
      </c>
      <c r="E530">
        <f t="shared" si="107"/>
        <v>-109.73305416943546</v>
      </c>
      <c r="F530">
        <f t="shared" si="108"/>
        <v>905.18416044740411</v>
      </c>
      <c r="G530">
        <f t="shared" si="109"/>
        <v>0.99943513471640888</v>
      </c>
      <c r="H530">
        <f t="shared" si="116"/>
        <v>0.99887058850560639</v>
      </c>
      <c r="I530">
        <f t="shared" si="113"/>
        <v>-1.6181703533790825</v>
      </c>
      <c r="J530">
        <f t="shared" si="110"/>
        <v>-1.6181703531247702</v>
      </c>
      <c r="K530">
        <f t="shared" si="111"/>
        <v>-4.4224451283000924E-3</v>
      </c>
      <c r="M530">
        <f t="shared" si="112"/>
        <v>9822.9045151099563</v>
      </c>
      <c r="P530">
        <f t="shared" si="114"/>
        <v>3545.5556000000001</v>
      </c>
      <c r="Q530">
        <f t="shared" si="115"/>
        <v>110.012</v>
      </c>
    </row>
    <row r="531" spans="1:17">
      <c r="A531">
        <v>52.7</v>
      </c>
      <c r="B531">
        <f t="shared" si="104"/>
        <v>17389811.931209695</v>
      </c>
      <c r="C531">
        <f t="shared" si="105"/>
        <v>47616.749160271182</v>
      </c>
      <c r="D531">
        <f t="shared" si="106"/>
        <v>17389811.933947895</v>
      </c>
      <c r="E531">
        <f t="shared" si="107"/>
        <v>-109.89487120474794</v>
      </c>
      <c r="F531">
        <f t="shared" si="108"/>
        <v>905.18371820289133</v>
      </c>
      <c r="G531">
        <f t="shared" si="109"/>
        <v>0.99943576537888024</v>
      </c>
      <c r="H531">
        <f t="shared" si="116"/>
        <v>0.99887184911846816</v>
      </c>
      <c r="I531">
        <f t="shared" si="113"/>
        <v>-1.6181723955719185</v>
      </c>
      <c r="J531">
        <f t="shared" si="110"/>
        <v>-1.618172395317121</v>
      </c>
      <c r="K531">
        <f t="shared" si="111"/>
        <v>-4.430876501177349E-3</v>
      </c>
      <c r="M531">
        <f t="shared" si="112"/>
        <v>9811.9312096945941</v>
      </c>
      <c r="P531">
        <f t="shared" si="114"/>
        <v>3556.5649000000003</v>
      </c>
      <c r="Q531">
        <f t="shared" si="115"/>
        <v>110.17400000000001</v>
      </c>
    </row>
    <row r="532" spans="1:17">
      <c r="A532">
        <v>52.8</v>
      </c>
      <c r="B532">
        <f t="shared" si="104"/>
        <v>17389800.941722576</v>
      </c>
      <c r="C532">
        <f t="shared" si="105"/>
        <v>47707.267532091471</v>
      </c>
      <c r="D532">
        <f t="shared" si="106"/>
        <v>17389800.94446598</v>
      </c>
      <c r="E532">
        <f t="shared" si="107"/>
        <v>-110.05668844427966</v>
      </c>
      <c r="F532">
        <f t="shared" si="108"/>
        <v>905.18327511524126</v>
      </c>
      <c r="G532">
        <f t="shared" si="109"/>
        <v>0.9994363969721517</v>
      </c>
      <c r="H532">
        <f t="shared" si="116"/>
        <v>0.99887311159267644</v>
      </c>
      <c r="I532">
        <f t="shared" si="113"/>
        <v>-1.6181744407801359</v>
      </c>
      <c r="J532">
        <f t="shared" si="110"/>
        <v>-1.6181744405248537</v>
      </c>
      <c r="K532">
        <f t="shared" si="111"/>
        <v>-4.4393079142437033E-3</v>
      </c>
      <c r="M532">
        <f t="shared" si="112"/>
        <v>9800.9417225755751</v>
      </c>
      <c r="P532">
        <f t="shared" si="114"/>
        <v>3567.5904</v>
      </c>
      <c r="Q532">
        <f t="shared" si="115"/>
        <v>110.336</v>
      </c>
    </row>
    <row r="533" spans="1:17">
      <c r="A533">
        <v>52.9</v>
      </c>
      <c r="B533">
        <f t="shared" si="104"/>
        <v>17389789.936053731</v>
      </c>
      <c r="C533">
        <f t="shared" si="105"/>
        <v>47797.785859602998</v>
      </c>
      <c r="D533">
        <f t="shared" si="106"/>
        <v>17389789.938802343</v>
      </c>
      <c r="E533">
        <f t="shared" si="107"/>
        <v>-110.21850588833215</v>
      </c>
      <c r="F533">
        <f t="shared" si="108"/>
        <v>905.18283118444981</v>
      </c>
      <c r="G533">
        <f t="shared" si="109"/>
        <v>0.9994370294962277</v>
      </c>
      <c r="H533">
        <f t="shared" si="116"/>
        <v>0.99887437592824357</v>
      </c>
      <c r="I533">
        <f t="shared" si="113"/>
        <v>-1.6181764890037547</v>
      </c>
      <c r="J533">
        <f t="shared" si="110"/>
        <v>-1.6181764887479873</v>
      </c>
      <c r="K533">
        <f t="shared" si="111"/>
        <v>-4.4477393675620537E-3</v>
      </c>
      <c r="M533">
        <f t="shared" si="112"/>
        <v>9789.9360537305474</v>
      </c>
      <c r="P533">
        <f t="shared" si="114"/>
        <v>3578.6321000000003</v>
      </c>
      <c r="Q533">
        <f t="shared" si="115"/>
        <v>110.498</v>
      </c>
    </row>
    <row r="534" spans="1:17">
      <c r="A534">
        <v>53</v>
      </c>
      <c r="B534">
        <f t="shared" si="104"/>
        <v>17389778.914203141</v>
      </c>
      <c r="C534">
        <f t="shared" si="105"/>
        <v>47888.304142721441</v>
      </c>
      <c r="D534">
        <f t="shared" si="106"/>
        <v>17389778.916956961</v>
      </c>
      <c r="E534">
        <f t="shared" si="107"/>
        <v>-110.38032353720695</v>
      </c>
      <c r="F534">
        <f t="shared" si="108"/>
        <v>905.182386410513</v>
      </c>
      <c r="G534">
        <f t="shared" si="109"/>
        <v>0.99943766295111292</v>
      </c>
      <c r="H534">
        <f t="shared" si="116"/>
        <v>0.99887564212518243</v>
      </c>
      <c r="I534">
        <f t="shared" si="113"/>
        <v>-1.6181785402427957</v>
      </c>
      <c r="J534">
        <f t="shared" si="110"/>
        <v>-1.6181785399865434</v>
      </c>
      <c r="K534">
        <f t="shared" si="111"/>
        <v>-4.4561708611953023E-3</v>
      </c>
      <c r="M534">
        <f t="shared" si="112"/>
        <v>9778.9142031408846</v>
      </c>
      <c r="P534">
        <f t="shared" si="114"/>
        <v>3589.69</v>
      </c>
      <c r="Q534">
        <f t="shared" si="115"/>
        <v>110.66</v>
      </c>
    </row>
    <row r="535" spans="1:17">
      <c r="A535">
        <v>53.1</v>
      </c>
      <c r="B535">
        <f t="shared" si="104"/>
        <v>17389767.876170788</v>
      </c>
      <c r="C535">
        <f t="shared" si="105"/>
        <v>47978.822381362494</v>
      </c>
      <c r="D535">
        <f t="shared" si="106"/>
        <v>17389767.878929812</v>
      </c>
      <c r="E535">
        <f t="shared" si="107"/>
        <v>-110.5421413912056</v>
      </c>
      <c r="F535">
        <f t="shared" si="108"/>
        <v>905.18194079342686</v>
      </c>
      <c r="G535">
        <f t="shared" si="109"/>
        <v>0.99943829733681222</v>
      </c>
      <c r="H535">
        <f t="shared" si="116"/>
        <v>0.99887691018350633</v>
      </c>
      <c r="I535">
        <f t="shared" si="113"/>
        <v>-1.6181805944972805</v>
      </c>
      <c r="J535">
        <f t="shared" si="110"/>
        <v>-1.6181805942405434</v>
      </c>
      <c r="K535">
        <f t="shared" si="111"/>
        <v>-4.4646023952063562E-3</v>
      </c>
      <c r="M535">
        <f t="shared" si="112"/>
        <v>9767.8761707879603</v>
      </c>
      <c r="P535">
        <f t="shared" si="114"/>
        <v>3600.7641000000003</v>
      </c>
      <c r="Q535">
        <f t="shared" si="115"/>
        <v>110.822</v>
      </c>
    </row>
    <row r="536" spans="1:17">
      <c r="A536">
        <v>53.2</v>
      </c>
      <c r="B536">
        <f t="shared" si="104"/>
        <v>17389756.821956649</v>
      </c>
      <c r="C536">
        <f t="shared" si="105"/>
        <v>48069.340575441835</v>
      </c>
      <c r="D536">
        <f t="shared" si="106"/>
        <v>17389756.824720882</v>
      </c>
      <c r="E536">
        <f t="shared" si="107"/>
        <v>-110.70395945062965</v>
      </c>
      <c r="F536">
        <f t="shared" si="108"/>
        <v>905.18149433318729</v>
      </c>
      <c r="G536">
        <f t="shared" si="109"/>
        <v>0.99943893265333006</v>
      </c>
      <c r="H536">
        <f t="shared" si="116"/>
        <v>0.9988781801032276</v>
      </c>
      <c r="I536">
        <f t="shared" si="113"/>
        <v>-1.6181826517672289</v>
      </c>
      <c r="J536">
        <f t="shared" si="110"/>
        <v>-1.6181826515100066</v>
      </c>
      <c r="K536">
        <f t="shared" si="111"/>
        <v>-4.4730339696581137E-3</v>
      </c>
      <c r="M536">
        <f t="shared" si="112"/>
        <v>9756.8219566494226</v>
      </c>
      <c r="P536">
        <f t="shared" si="114"/>
        <v>3611.8544000000006</v>
      </c>
      <c r="Q536">
        <f t="shared" si="115"/>
        <v>110.98400000000001</v>
      </c>
    </row>
    <row r="537" spans="1:17">
      <c r="A537">
        <v>53.3</v>
      </c>
      <c r="B537">
        <f t="shared" si="104"/>
        <v>17389745.751560703</v>
      </c>
      <c r="C537">
        <f t="shared" si="105"/>
        <v>48159.85872487515</v>
      </c>
      <c r="D537">
        <f t="shared" si="106"/>
        <v>17389745.754330143</v>
      </c>
      <c r="E537">
        <f t="shared" si="107"/>
        <v>-110.86577771578065</v>
      </c>
      <c r="F537">
        <f t="shared" si="108"/>
        <v>905.18104702979031</v>
      </c>
      <c r="G537">
        <f t="shared" si="109"/>
        <v>0.99943956890067143</v>
      </c>
      <c r="H537">
        <f t="shared" si="116"/>
        <v>0.99887945188436</v>
      </c>
      <c r="I537">
        <f t="shared" si="113"/>
        <v>-1.6181847120526633</v>
      </c>
      <c r="J537">
        <f t="shared" si="110"/>
        <v>-1.6181847117949559</v>
      </c>
      <c r="K537">
        <f t="shared" si="111"/>
        <v>-4.4814655846134865E-3</v>
      </c>
      <c r="M537">
        <f t="shared" si="112"/>
        <v>9745.75156070292</v>
      </c>
      <c r="P537">
        <f t="shared" si="114"/>
        <v>3622.9609</v>
      </c>
      <c r="Q537">
        <f t="shared" si="115"/>
        <v>111.146</v>
      </c>
    </row>
    <row r="538" spans="1:17">
      <c r="A538">
        <v>53.4</v>
      </c>
      <c r="B538">
        <f t="shared" si="104"/>
        <v>17389734.66498293</v>
      </c>
      <c r="C538">
        <f t="shared" si="105"/>
        <v>48250.376829578126</v>
      </c>
      <c r="D538">
        <f t="shared" si="106"/>
        <v>17389734.667757578</v>
      </c>
      <c r="E538">
        <f t="shared" si="107"/>
        <v>-111.02759618696015</v>
      </c>
      <c r="F538">
        <f t="shared" si="108"/>
        <v>905.18059888323182</v>
      </c>
      <c r="G538">
        <f t="shared" si="109"/>
        <v>0.99944020607884099</v>
      </c>
      <c r="H538">
        <f t="shared" si="116"/>
        <v>0.99888072552691609</v>
      </c>
      <c r="I538">
        <f t="shared" si="113"/>
        <v>-1.6181867753536041</v>
      </c>
      <c r="J538">
        <f t="shared" si="110"/>
        <v>-1.6181867750954115</v>
      </c>
      <c r="K538">
        <f t="shared" si="111"/>
        <v>-4.48989724013538E-3</v>
      </c>
      <c r="M538">
        <f t="shared" si="112"/>
        <v>9734.6649829298258</v>
      </c>
      <c r="P538">
        <f t="shared" si="114"/>
        <v>3634.0835999999999</v>
      </c>
      <c r="Q538">
        <f t="shared" si="115"/>
        <v>111.30800000000001</v>
      </c>
    </row>
    <row r="539" spans="1:17">
      <c r="A539">
        <v>53.5</v>
      </c>
      <c r="B539">
        <f t="shared" si="104"/>
        <v>17389723.562223312</v>
      </c>
      <c r="C539">
        <f t="shared" si="105"/>
        <v>48340.89488946645</v>
      </c>
      <c r="D539">
        <f t="shared" si="106"/>
        <v>17389723.565003164</v>
      </c>
      <c r="E539">
        <f t="shared" si="107"/>
        <v>-111.1894148644697</v>
      </c>
      <c r="F539">
        <f t="shared" si="108"/>
        <v>905.18014989350786</v>
      </c>
      <c r="G539">
        <f t="shared" si="109"/>
        <v>0.99944084418784362</v>
      </c>
      <c r="H539">
        <f t="shared" si="116"/>
        <v>0.99888200103090952</v>
      </c>
      <c r="I539">
        <f t="shared" si="113"/>
        <v>-1.6181888416700736</v>
      </c>
      <c r="J539">
        <f t="shared" si="110"/>
        <v>-1.6181888414113963</v>
      </c>
      <c r="K539">
        <f t="shared" si="111"/>
        <v>-4.4983289362867029E-3</v>
      </c>
      <c r="M539">
        <f t="shared" si="112"/>
        <v>9723.5622233115137</v>
      </c>
      <c r="P539">
        <f t="shared" si="114"/>
        <v>3645.2224999999999</v>
      </c>
      <c r="Q539">
        <f t="shared" si="115"/>
        <v>111.47</v>
      </c>
    </row>
    <row r="540" spans="1:17">
      <c r="A540">
        <v>53.6</v>
      </c>
      <c r="B540">
        <f t="shared" si="104"/>
        <v>17389712.443281826</v>
      </c>
      <c r="C540">
        <f t="shared" si="105"/>
        <v>48431.412904455799</v>
      </c>
      <c r="D540">
        <f t="shared" si="106"/>
        <v>17389712.446066886</v>
      </c>
      <c r="E540">
        <f t="shared" si="107"/>
        <v>-111.35123374861084</v>
      </c>
      <c r="F540">
        <f t="shared" si="108"/>
        <v>905.17970006061421</v>
      </c>
      <c r="G540">
        <f t="shared" si="109"/>
        <v>0.99944148322768367</v>
      </c>
      <c r="H540">
        <f t="shared" si="116"/>
        <v>0.99888327839635227</v>
      </c>
      <c r="I540">
        <f t="shared" si="113"/>
        <v>-1.6181909110020909</v>
      </c>
      <c r="J540">
        <f t="shared" si="110"/>
        <v>-1.6181909107429284</v>
      </c>
      <c r="K540">
        <f t="shared" si="111"/>
        <v>-4.5067606731303573E-3</v>
      </c>
      <c r="M540">
        <f t="shared" si="112"/>
        <v>9712.4432818256319</v>
      </c>
      <c r="P540">
        <f t="shared" si="114"/>
        <v>3656.3775999999998</v>
      </c>
      <c r="Q540">
        <f t="shared" si="115"/>
        <v>111.63200000000001</v>
      </c>
    </row>
    <row r="541" spans="1:17">
      <c r="A541">
        <v>53.7</v>
      </c>
      <c r="B541">
        <f t="shared" si="104"/>
        <v>17389701.30815845</v>
      </c>
      <c r="C541">
        <f t="shared" si="105"/>
        <v>48521.930874461861</v>
      </c>
      <c r="D541">
        <f t="shared" si="106"/>
        <v>17389701.310948718</v>
      </c>
      <c r="E541">
        <f t="shared" si="107"/>
        <v>-111.51305283968513</v>
      </c>
      <c r="F541">
        <f t="shared" si="108"/>
        <v>905.17924938454689</v>
      </c>
      <c r="G541">
        <f t="shared" si="109"/>
        <v>0.99944212319836623</v>
      </c>
      <c r="H541">
        <f t="shared" si="116"/>
        <v>0.99888455762325823</v>
      </c>
      <c r="I541">
        <f t="shared" si="113"/>
        <v>-1.6181929833496784</v>
      </c>
      <c r="J541">
        <f t="shared" si="110"/>
        <v>-1.6181929830900308</v>
      </c>
      <c r="K541">
        <f t="shared" si="111"/>
        <v>-4.5151924507292572E-3</v>
      </c>
      <c r="M541">
        <f t="shared" si="112"/>
        <v>9701.3081584498286</v>
      </c>
      <c r="P541">
        <f t="shared" si="114"/>
        <v>3667.5489000000007</v>
      </c>
      <c r="Q541">
        <f t="shared" si="115"/>
        <v>111.79400000000001</v>
      </c>
    </row>
    <row r="542" spans="1:17">
      <c r="A542">
        <v>53.8</v>
      </c>
      <c r="B542">
        <f t="shared" si="104"/>
        <v>17389690.156853165</v>
      </c>
      <c r="C542">
        <f t="shared" si="105"/>
        <v>48612.448799400314</v>
      </c>
      <c r="D542">
        <f t="shared" si="106"/>
        <v>17389690.159648642</v>
      </c>
      <c r="E542">
        <f t="shared" si="107"/>
        <v>-111.67487213799413</v>
      </c>
      <c r="F542">
        <f t="shared" si="108"/>
        <v>905.17879786530182</v>
      </c>
      <c r="G542">
        <f t="shared" si="109"/>
        <v>0.99944276409989596</v>
      </c>
      <c r="H542">
        <f t="shared" si="116"/>
        <v>0.99888583871164027</v>
      </c>
      <c r="I542">
        <f t="shared" si="113"/>
        <v>-1.6181950587128573</v>
      </c>
      <c r="J542">
        <f t="shared" si="110"/>
        <v>-1.6181950584527245</v>
      </c>
      <c r="K542">
        <f t="shared" si="111"/>
        <v>-4.5236242691463098E-3</v>
      </c>
      <c r="M542">
        <f t="shared" si="112"/>
        <v>9690.1568531654775</v>
      </c>
      <c r="P542">
        <f t="shared" si="114"/>
        <v>3678.7363999999998</v>
      </c>
      <c r="Q542">
        <f t="shared" si="115"/>
        <v>111.956</v>
      </c>
    </row>
    <row r="543" spans="1:17">
      <c r="A543">
        <v>53.9</v>
      </c>
      <c r="B543">
        <f t="shared" si="104"/>
        <v>17389678.98936595</v>
      </c>
      <c r="C543">
        <f t="shared" si="105"/>
        <v>48702.966679186844</v>
      </c>
      <c r="D543">
        <f t="shared" si="106"/>
        <v>17389678.992166631</v>
      </c>
      <c r="E543">
        <f t="shared" si="107"/>
        <v>-111.8366916438394</v>
      </c>
      <c r="F543">
        <f t="shared" si="108"/>
        <v>905.17834550287489</v>
      </c>
      <c r="G543">
        <f t="shared" si="109"/>
        <v>0.99944340593227798</v>
      </c>
      <c r="H543">
        <f t="shared" si="116"/>
        <v>0.99888712166151217</v>
      </c>
      <c r="I543">
        <f t="shared" si="113"/>
        <v>-1.6181971370916499</v>
      </c>
      <c r="J543">
        <f t="shared" si="110"/>
        <v>-1.6181971368310326</v>
      </c>
      <c r="K543">
        <f t="shared" si="111"/>
        <v>-4.5320561284444318E-3</v>
      </c>
      <c r="M543">
        <f t="shared" si="112"/>
        <v>9678.9893659502268</v>
      </c>
      <c r="P543">
        <f t="shared" si="114"/>
        <v>3689.9400999999998</v>
      </c>
      <c r="Q543">
        <f t="shared" si="115"/>
        <v>112.11799999999999</v>
      </c>
    </row>
    <row r="544" spans="1:17">
      <c r="A544">
        <v>54</v>
      </c>
      <c r="B544">
        <f t="shared" si="104"/>
        <v>17389667.805696785</v>
      </c>
      <c r="C544">
        <f t="shared" si="105"/>
        <v>48793.48451373713</v>
      </c>
      <c r="D544">
        <f t="shared" si="106"/>
        <v>17389667.808502674</v>
      </c>
      <c r="E544">
        <f t="shared" si="107"/>
        <v>-111.9985113575225</v>
      </c>
      <c r="F544">
        <f t="shared" si="108"/>
        <v>905.17789229726202</v>
      </c>
      <c r="G544">
        <f t="shared" si="109"/>
        <v>0.9994440486955164</v>
      </c>
      <c r="H544">
        <f t="shared" si="116"/>
        <v>0.99888840647288579</v>
      </c>
      <c r="I544">
        <f t="shared" si="113"/>
        <v>-1.6181992184860752</v>
      </c>
      <c r="J544">
        <f t="shared" si="110"/>
        <v>-1.6181992182249725</v>
      </c>
      <c r="K544">
        <f t="shared" si="111"/>
        <v>-4.540488028686525E-3</v>
      </c>
      <c r="M544">
        <f t="shared" si="112"/>
        <v>9667.80569678545</v>
      </c>
      <c r="P544">
        <f t="shared" si="114"/>
        <v>3701.16</v>
      </c>
      <c r="Q544">
        <f t="shared" si="115"/>
        <v>112.28</v>
      </c>
    </row>
    <row r="545" spans="1:17">
      <c r="A545">
        <v>54.1</v>
      </c>
      <c r="B545">
        <f t="shared" si="104"/>
        <v>17389656.605845649</v>
      </c>
      <c r="C545">
        <f t="shared" si="105"/>
        <v>48884.002302966859</v>
      </c>
      <c r="D545">
        <f t="shared" si="106"/>
        <v>17389656.608656745</v>
      </c>
      <c r="E545">
        <f t="shared" si="107"/>
        <v>-112.160331279345</v>
      </c>
      <c r="F545">
        <f t="shared" si="108"/>
        <v>905.17743824845911</v>
      </c>
      <c r="G545">
        <f t="shared" si="109"/>
        <v>0.99944469238961631</v>
      </c>
      <c r="H545">
        <f t="shared" si="116"/>
        <v>0.9988896931457748</v>
      </c>
      <c r="I545">
        <f t="shared" si="113"/>
        <v>-1.6182013028961553</v>
      </c>
      <c r="J545">
        <f t="shared" si="110"/>
        <v>-1.6182013026345676</v>
      </c>
      <c r="K545">
        <f t="shared" si="111"/>
        <v>-4.5489199699355063E-3</v>
      </c>
      <c r="M545">
        <f t="shared" si="112"/>
        <v>9656.6058456487954</v>
      </c>
      <c r="P545">
        <f t="shared" si="114"/>
        <v>3712.3961000000008</v>
      </c>
      <c r="Q545">
        <f t="shared" si="115"/>
        <v>112.44200000000001</v>
      </c>
    </row>
    <row r="546" spans="1:17">
      <c r="A546">
        <v>54.2</v>
      </c>
      <c r="B546">
        <f t="shared" si="104"/>
        <v>17389645.389812522</v>
      </c>
      <c r="C546">
        <f t="shared" si="105"/>
        <v>48974.520046791702</v>
      </c>
      <c r="D546">
        <f t="shared" si="106"/>
        <v>17389645.392628822</v>
      </c>
      <c r="E546">
        <f t="shared" si="107"/>
        <v>-112.32215140960845</v>
      </c>
      <c r="F546">
        <f t="shared" si="108"/>
        <v>905.17698335646207</v>
      </c>
      <c r="G546">
        <f t="shared" si="109"/>
        <v>0.99944533701458282</v>
      </c>
      <c r="H546">
        <f t="shared" si="116"/>
        <v>0.99889098168019308</v>
      </c>
      <c r="I546">
        <f t="shared" si="113"/>
        <v>-1.6182033903219128</v>
      </c>
      <c r="J546">
        <f t="shared" si="110"/>
        <v>-1.6182033900598403</v>
      </c>
      <c r="K546">
        <f t="shared" si="111"/>
        <v>-4.5573519522542913E-3</v>
      </c>
      <c r="M546">
        <f t="shared" si="112"/>
        <v>9645.3898125216365</v>
      </c>
      <c r="P546">
        <f t="shared" si="114"/>
        <v>3723.6484000000009</v>
      </c>
      <c r="Q546">
        <f t="shared" si="115"/>
        <v>112.60400000000001</v>
      </c>
    </row>
    <row r="547" spans="1:17">
      <c r="A547">
        <v>54.3</v>
      </c>
      <c r="B547">
        <f t="shared" si="104"/>
        <v>17389634.157597382</v>
      </c>
      <c r="C547">
        <f t="shared" si="105"/>
        <v>49065.037745127345</v>
      </c>
      <c r="D547">
        <f t="shared" si="106"/>
        <v>17389634.160418894</v>
      </c>
      <c r="E547">
        <f t="shared" si="107"/>
        <v>-112.48397174861444</v>
      </c>
      <c r="F547">
        <f t="shared" si="108"/>
        <v>905.17652762126681</v>
      </c>
      <c r="G547">
        <f t="shared" si="109"/>
        <v>0.99944598257041983</v>
      </c>
      <c r="H547">
        <f t="shared" si="116"/>
        <v>0.99889227207615194</v>
      </c>
      <c r="I547">
        <f t="shared" si="113"/>
        <v>-1.6182054807633663</v>
      </c>
      <c r="J547">
        <f t="shared" si="110"/>
        <v>-1.6182054805008084</v>
      </c>
      <c r="K547">
        <f t="shared" si="111"/>
        <v>-4.5657839757057856E-3</v>
      </c>
      <c r="M547">
        <f t="shared" si="112"/>
        <v>9634.1575973816216</v>
      </c>
      <c r="P547">
        <f t="shared" si="114"/>
        <v>3734.9169000000002</v>
      </c>
      <c r="Q547">
        <f t="shared" si="115"/>
        <v>112.76600000000001</v>
      </c>
    </row>
    <row r="548" spans="1:17">
      <c r="A548">
        <v>54.4</v>
      </c>
      <c r="B548">
        <f t="shared" si="104"/>
        <v>17389622.909200206</v>
      </c>
      <c r="C548">
        <f t="shared" si="105"/>
        <v>49155.555397889475</v>
      </c>
      <c r="D548">
        <f t="shared" si="106"/>
        <v>17389622.912026923</v>
      </c>
      <c r="E548">
        <f t="shared" si="107"/>
        <v>-112.64579229666452</v>
      </c>
      <c r="F548">
        <f t="shared" si="108"/>
        <v>905.17607104286924</v>
      </c>
      <c r="G548">
        <f t="shared" si="109"/>
        <v>0.99944662905713344</v>
      </c>
      <c r="H548">
        <f t="shared" si="116"/>
        <v>0.99889356433366727</v>
      </c>
      <c r="I548">
        <f t="shared" si="113"/>
        <v>-1.6182075742205411</v>
      </c>
      <c r="J548">
        <f t="shared" si="110"/>
        <v>-1.6182075739574984</v>
      </c>
      <c r="K548">
        <f t="shared" si="111"/>
        <v>-4.5742160403529171E-3</v>
      </c>
      <c r="M548">
        <f t="shared" si="112"/>
        <v>9622.909200206399</v>
      </c>
      <c r="P548">
        <f t="shared" si="114"/>
        <v>3746.2015999999999</v>
      </c>
      <c r="Q548">
        <f t="shared" si="115"/>
        <v>112.928</v>
      </c>
    </row>
    <row r="549" spans="1:17">
      <c r="A549">
        <v>54.5</v>
      </c>
      <c r="B549">
        <f t="shared" si="104"/>
        <v>17389611.644620977</v>
      </c>
      <c r="C549">
        <f t="shared" si="105"/>
        <v>49246.073004993763</v>
      </c>
      <c r="D549">
        <f t="shared" si="106"/>
        <v>17389611.647452902</v>
      </c>
      <c r="E549">
        <f t="shared" si="107"/>
        <v>-112.80761305406027</v>
      </c>
      <c r="F549">
        <f t="shared" si="108"/>
        <v>905.17561362126526</v>
      </c>
      <c r="G549">
        <f t="shared" si="109"/>
        <v>0.99944727647472742</v>
      </c>
      <c r="H549">
        <f t="shared" si="116"/>
        <v>0.99889485845275028</v>
      </c>
      <c r="I549">
        <f t="shared" si="113"/>
        <v>-1.6182096706934554</v>
      </c>
      <c r="J549">
        <f t="shared" si="110"/>
        <v>-1.6182096704299276</v>
      </c>
      <c r="K549">
        <f t="shared" si="111"/>
        <v>-4.5826481462585902E-3</v>
      </c>
      <c r="M549">
        <f t="shared" si="112"/>
        <v>9611.6446209773421</v>
      </c>
      <c r="P549">
        <f t="shared" si="114"/>
        <v>3757.5025000000005</v>
      </c>
      <c r="Q549">
        <f t="shared" si="115"/>
        <v>113.09</v>
      </c>
    </row>
    <row r="550" spans="1:17">
      <c r="A550">
        <v>54.6</v>
      </c>
      <c r="B550">
        <f t="shared" si="104"/>
        <v>17389600.363859672</v>
      </c>
      <c r="C550">
        <f t="shared" si="105"/>
        <v>49336.590566355888</v>
      </c>
      <c r="D550">
        <f t="shared" si="106"/>
        <v>17389600.366696801</v>
      </c>
      <c r="E550">
        <f t="shared" si="107"/>
        <v>-112.96943402110327</v>
      </c>
      <c r="F550">
        <f t="shared" si="108"/>
        <v>905.17515535645066</v>
      </c>
      <c r="G550">
        <f t="shared" si="109"/>
        <v>0.9994479248232071</v>
      </c>
      <c r="H550">
        <f t="shared" si="116"/>
        <v>0.99889615443341506</v>
      </c>
      <c r="I550">
        <f t="shared" si="113"/>
        <v>-1.6182117701821326</v>
      </c>
      <c r="J550">
        <f t="shared" si="110"/>
        <v>-1.61821176991812</v>
      </c>
      <c r="K550">
        <f t="shared" si="111"/>
        <v>-4.591080293485727E-3</v>
      </c>
      <c r="M550">
        <f t="shared" si="112"/>
        <v>9600.3638596720994</v>
      </c>
      <c r="P550">
        <f t="shared" si="114"/>
        <v>3768.8196000000007</v>
      </c>
      <c r="Q550">
        <f t="shared" si="115"/>
        <v>113.25200000000001</v>
      </c>
    </row>
    <row r="551" spans="1:17">
      <c r="A551">
        <v>54.7</v>
      </c>
      <c r="B551">
        <f t="shared" si="104"/>
        <v>17389589.066916268</v>
      </c>
      <c r="C551">
        <f t="shared" si="105"/>
        <v>49427.108081891536</v>
      </c>
      <c r="D551">
        <f t="shared" si="106"/>
        <v>17389589.069758609</v>
      </c>
      <c r="E551">
        <f t="shared" si="107"/>
        <v>-113.13125519809508</v>
      </c>
      <c r="F551">
        <f t="shared" si="108"/>
        <v>905.17469624842136</v>
      </c>
      <c r="G551">
        <f t="shared" si="109"/>
        <v>0.99944857410257704</v>
      </c>
      <c r="H551">
        <f t="shared" si="116"/>
        <v>0.99889745227567439</v>
      </c>
      <c r="I551">
        <f t="shared" si="113"/>
        <v>-1.6182138726865927</v>
      </c>
      <c r="J551">
        <f t="shared" si="110"/>
        <v>-1.6182138724220945</v>
      </c>
      <c r="K551">
        <f t="shared" si="111"/>
        <v>-4.5995124820972424E-3</v>
      </c>
      <c r="M551">
        <f t="shared" si="112"/>
        <v>9589.0669162683189</v>
      </c>
      <c r="P551">
        <f t="shared" si="114"/>
        <v>3780.1529</v>
      </c>
      <c r="Q551">
        <f t="shared" si="115"/>
        <v>113.414</v>
      </c>
    </row>
    <row r="552" spans="1:17">
      <c r="A552">
        <v>54.8</v>
      </c>
      <c r="B552">
        <f t="shared" si="104"/>
        <v>17389577.753790747</v>
      </c>
      <c r="C552">
        <f t="shared" si="105"/>
        <v>49517.625551516379</v>
      </c>
      <c r="D552">
        <f t="shared" si="106"/>
        <v>17389577.756638292</v>
      </c>
      <c r="E552">
        <f t="shared" si="107"/>
        <v>-113.29307658533729</v>
      </c>
      <c r="F552">
        <f t="shared" si="108"/>
        <v>905.17423629717314</v>
      </c>
      <c r="G552">
        <f t="shared" si="109"/>
        <v>0.99944922431284244</v>
      </c>
      <c r="H552">
        <f t="shared" si="116"/>
        <v>0.99889875197954248</v>
      </c>
      <c r="I552">
        <f t="shared" si="113"/>
        <v>-1.6182159782068588</v>
      </c>
      <c r="J552">
        <f t="shared" si="110"/>
        <v>-1.6182159779418757</v>
      </c>
      <c r="K552">
        <f t="shared" si="111"/>
        <v>-4.6079447121560573E-3</v>
      </c>
      <c r="M552">
        <f t="shared" si="112"/>
        <v>9577.7537907473743</v>
      </c>
      <c r="P552">
        <f t="shared" si="114"/>
        <v>3791.5023999999999</v>
      </c>
      <c r="Q552">
        <f t="shared" si="115"/>
        <v>113.57599999999999</v>
      </c>
    </row>
    <row r="553" spans="1:17">
      <c r="A553">
        <v>54.9</v>
      </c>
      <c r="B553">
        <f t="shared" si="104"/>
        <v>17389566.424483091</v>
      </c>
      <c r="C553">
        <f t="shared" si="105"/>
        <v>49608.142975146096</v>
      </c>
      <c r="D553">
        <f t="shared" si="106"/>
        <v>17389566.427335843</v>
      </c>
      <c r="E553">
        <f t="shared" si="107"/>
        <v>-113.45489818313148</v>
      </c>
      <c r="F553">
        <f t="shared" si="108"/>
        <v>905.17377550270191</v>
      </c>
      <c r="G553">
        <f t="shared" si="109"/>
        <v>0.99944987545400754</v>
      </c>
      <c r="H553">
        <f t="shared" si="116"/>
        <v>0.9989000535450312</v>
      </c>
      <c r="I553">
        <f t="shared" si="113"/>
        <v>-1.6182180867429505</v>
      </c>
      <c r="J553">
        <f t="shared" si="110"/>
        <v>-1.6182180864774824</v>
      </c>
      <c r="K553">
        <f t="shared" si="111"/>
        <v>-4.6163769837250859E-3</v>
      </c>
      <c r="M553">
        <f t="shared" si="112"/>
        <v>9566.4244830906391</v>
      </c>
      <c r="P553">
        <f t="shared" si="114"/>
        <v>3802.8681000000001</v>
      </c>
      <c r="Q553">
        <f t="shared" si="115"/>
        <v>113.738</v>
      </c>
    </row>
    <row r="554" spans="1:17">
      <c r="A554">
        <v>55</v>
      </c>
      <c r="B554">
        <f t="shared" si="104"/>
        <v>17389555.078993272</v>
      </c>
      <c r="C554">
        <f t="shared" si="105"/>
        <v>49698.660352696366</v>
      </c>
      <c r="D554">
        <f t="shared" si="106"/>
        <v>17389555.081851233</v>
      </c>
      <c r="E554">
        <f t="shared" si="107"/>
        <v>-113.61671999177922</v>
      </c>
      <c r="F554">
        <f t="shared" si="108"/>
        <v>905.17331386500359</v>
      </c>
      <c r="G554">
        <f t="shared" si="109"/>
        <v>0.99945052752607766</v>
      </c>
      <c r="H554">
        <f t="shared" si="116"/>
        <v>0.99890135697215487</v>
      </c>
      <c r="I554">
        <f t="shared" si="113"/>
        <v>-1.6182201982948909</v>
      </c>
      <c r="J554">
        <f t="shared" si="110"/>
        <v>-1.6182201980289377</v>
      </c>
      <c r="K554">
        <f t="shared" si="111"/>
        <v>-4.6248092968672518E-3</v>
      </c>
      <c r="M554">
        <f t="shared" si="112"/>
        <v>9555.0789932720363</v>
      </c>
      <c r="P554">
        <f t="shared" si="114"/>
        <v>3814.2500000000005</v>
      </c>
      <c r="Q554">
        <f t="shared" si="115"/>
        <v>113.9</v>
      </c>
    </row>
    <row r="555" spans="1:17">
      <c r="A555">
        <v>55.1</v>
      </c>
      <c r="B555">
        <f t="shared" si="104"/>
        <v>17389543.717321273</v>
      </c>
      <c r="C555">
        <f t="shared" si="105"/>
        <v>49789.177684082868</v>
      </c>
      <c r="D555">
        <f t="shared" si="106"/>
        <v>17389543.720184442</v>
      </c>
      <c r="E555">
        <f t="shared" si="107"/>
        <v>-113.77854201158212</v>
      </c>
      <c r="F555">
        <f t="shared" si="108"/>
        <v>905.17285138407385</v>
      </c>
      <c r="G555">
        <f t="shared" si="109"/>
        <v>0.99945118052905757</v>
      </c>
      <c r="H555">
        <f t="shared" si="116"/>
        <v>0.99890266226092683</v>
      </c>
      <c r="I555">
        <f t="shared" si="113"/>
        <v>-1.6182223128627016</v>
      </c>
      <c r="J555">
        <f t="shared" si="110"/>
        <v>-1.6182223125962631</v>
      </c>
      <c r="K555">
        <f t="shared" si="111"/>
        <v>-4.633241651645476E-3</v>
      </c>
      <c r="M555">
        <f t="shared" si="112"/>
        <v>9543.7173212729394</v>
      </c>
      <c r="P555">
        <f t="shared" si="114"/>
        <v>3825.6481000000003</v>
      </c>
      <c r="Q555">
        <f t="shared" si="115"/>
        <v>114.06200000000001</v>
      </c>
    </row>
    <row r="556" spans="1:17">
      <c r="A556">
        <v>55.2</v>
      </c>
      <c r="B556">
        <f t="shared" si="104"/>
        <v>17389532.339467071</v>
      </c>
      <c r="C556">
        <f t="shared" si="105"/>
        <v>49879.694969221273</v>
      </c>
      <c r="D556">
        <f t="shared" si="106"/>
        <v>17389532.342335448</v>
      </c>
      <c r="E556">
        <f t="shared" si="107"/>
        <v>-113.94036424284174</v>
      </c>
      <c r="F556">
        <f t="shared" si="108"/>
        <v>905.17238805990871</v>
      </c>
      <c r="G556">
        <f t="shared" si="109"/>
        <v>0.99945183446295216</v>
      </c>
      <c r="H556">
        <f t="shared" si="116"/>
        <v>0.99890396941136028</v>
      </c>
      <c r="I556">
        <f t="shared" si="113"/>
        <v>-1.6182244304464037</v>
      </c>
      <c r="J556">
        <f t="shared" si="110"/>
        <v>-1.6182244301794801</v>
      </c>
      <c r="K556">
        <f t="shared" si="111"/>
        <v>-4.6416740481226805E-3</v>
      </c>
      <c r="M556">
        <f t="shared" si="112"/>
        <v>9532.3394670709968</v>
      </c>
      <c r="P556">
        <f t="shared" si="114"/>
        <v>3837.0624000000003</v>
      </c>
      <c r="Q556">
        <f t="shared" si="115"/>
        <v>114.224</v>
      </c>
    </row>
    <row r="557" spans="1:17">
      <c r="A557">
        <v>55.3</v>
      </c>
      <c r="B557">
        <f t="shared" si="104"/>
        <v>17389520.945430648</v>
      </c>
      <c r="C557">
        <f t="shared" si="105"/>
        <v>49970.21220802726</v>
      </c>
      <c r="D557">
        <f t="shared" si="106"/>
        <v>17389520.948304228</v>
      </c>
      <c r="E557">
        <f t="shared" si="107"/>
        <v>-114.10218668585969</v>
      </c>
      <c r="F557">
        <f t="shared" si="108"/>
        <v>905.17192389250386</v>
      </c>
      <c r="G557">
        <f t="shared" si="109"/>
        <v>0.99945248932776631</v>
      </c>
      <c r="H557">
        <f t="shared" si="116"/>
        <v>0.99890527842346888</v>
      </c>
      <c r="I557">
        <f t="shared" si="113"/>
        <v>-1.6182265510460196</v>
      </c>
      <c r="J557">
        <f t="shared" si="110"/>
        <v>-1.6182265507786111</v>
      </c>
      <c r="K557">
        <f t="shared" si="111"/>
        <v>-4.6501064863617861E-3</v>
      </c>
      <c r="M557">
        <f t="shared" si="112"/>
        <v>9520.9454306475818</v>
      </c>
      <c r="P557">
        <f t="shared" si="114"/>
        <v>3848.4928999999997</v>
      </c>
      <c r="Q557">
        <f t="shared" si="115"/>
        <v>114.386</v>
      </c>
    </row>
    <row r="558" spans="1:17">
      <c r="A558">
        <v>55.4</v>
      </c>
      <c r="B558">
        <f t="shared" si="104"/>
        <v>17389509.53521198</v>
      </c>
      <c r="C558">
        <f t="shared" si="105"/>
        <v>50060.729400416509</v>
      </c>
      <c r="D558">
        <f t="shared" si="106"/>
        <v>17389509.538090769</v>
      </c>
      <c r="E558">
        <f t="shared" si="107"/>
        <v>-114.26400934093755</v>
      </c>
      <c r="F558">
        <f t="shared" si="108"/>
        <v>905.17145888185519</v>
      </c>
      <c r="G558">
        <f t="shared" si="109"/>
        <v>0.99945314512350458</v>
      </c>
      <c r="H558">
        <f t="shared" si="116"/>
        <v>0.99890658929726506</v>
      </c>
      <c r="I558">
        <f t="shared" si="113"/>
        <v>-1.6182286746615695</v>
      </c>
      <c r="J558">
        <f t="shared" si="110"/>
        <v>-1.618228674393676</v>
      </c>
      <c r="K558">
        <f t="shared" si="111"/>
        <v>-4.6585389664257149E-3</v>
      </c>
      <c r="M558">
        <f t="shared" si="112"/>
        <v>9509.5352119803429</v>
      </c>
      <c r="P558">
        <f t="shared" si="114"/>
        <v>3859.9396000000002</v>
      </c>
      <c r="Q558">
        <f t="shared" si="115"/>
        <v>114.548</v>
      </c>
    </row>
    <row r="559" spans="1:17">
      <c r="A559">
        <v>55.5</v>
      </c>
      <c r="B559">
        <f t="shared" ref="B559:B622" si="117">B558+E558*0.1</f>
        <v>17389498.108811047</v>
      </c>
      <c r="C559">
        <f t="shared" ref="C559:C622" si="118">C558+F558*0.1</f>
        <v>50151.246546304697</v>
      </c>
      <c r="D559">
        <f t="shared" ref="D559:D622" si="119">SQRT(B559*B559+C559+C559)</f>
        <v>17389498.111695044</v>
      </c>
      <c r="E559">
        <f t="shared" ref="E559:E622" si="120">E558+J558*0.1</f>
        <v>-114.42583220837692</v>
      </c>
      <c r="F559">
        <f t="shared" ref="F559:F622" si="121">F558+K558*0.1</f>
        <v>905.1709930279585</v>
      </c>
      <c r="G559">
        <f t="shared" ref="G559:G622" si="122">17380000/D559</f>
        <v>0.99945380185017207</v>
      </c>
      <c r="H559">
        <f t="shared" si="116"/>
        <v>0.99890790203276303</v>
      </c>
      <c r="I559">
        <f t="shared" si="113"/>
        <v>-1.6182308012930762</v>
      </c>
      <c r="J559">
        <f t="shared" ref="J559:J622" si="123">I559*B559/D559</f>
        <v>-1.6182308010246975</v>
      </c>
      <c r="K559">
        <f t="shared" ref="K559:K622" si="124">I559*C559/D559</f>
        <v>-4.6669714883773921E-3</v>
      </c>
      <c r="M559">
        <f t="shared" ref="M559:M622" si="125">B559-17380000</f>
        <v>9498.1088110469282</v>
      </c>
      <c r="P559">
        <f t="shared" si="114"/>
        <v>3871.4025000000006</v>
      </c>
      <c r="Q559">
        <f t="shared" si="115"/>
        <v>114.71000000000001</v>
      </c>
    </row>
    <row r="560" spans="1:17">
      <c r="A560">
        <v>55.6</v>
      </c>
      <c r="B560">
        <f t="shared" si="117"/>
        <v>17389486.666227825</v>
      </c>
      <c r="C560">
        <f t="shared" si="118"/>
        <v>50241.763645607491</v>
      </c>
      <c r="D560">
        <f t="shared" si="119"/>
        <v>17389486.669117026</v>
      </c>
      <c r="E560">
        <f t="shared" si="120"/>
        <v>-114.58765528847938</v>
      </c>
      <c r="F560">
        <f t="shared" si="121"/>
        <v>905.17052633080971</v>
      </c>
      <c r="G560">
        <f t="shared" si="122"/>
        <v>0.99945445950777412</v>
      </c>
      <c r="H560">
        <f t="shared" si="116"/>
        <v>0.99890921662997689</v>
      </c>
      <c r="I560">
        <f t="shared" si="113"/>
        <v>-1.6182329309405628</v>
      </c>
      <c r="J560">
        <f t="shared" si="123"/>
        <v>-1.6182329306716992</v>
      </c>
      <c r="K560">
        <f t="shared" si="124"/>
        <v>-4.6754040522797493E-3</v>
      </c>
      <c r="M560">
        <f t="shared" si="125"/>
        <v>9486.666227824986</v>
      </c>
      <c r="P560">
        <f t="shared" si="114"/>
        <v>3882.8816000000002</v>
      </c>
      <c r="Q560">
        <f t="shared" si="115"/>
        <v>114.872</v>
      </c>
    </row>
    <row r="561" spans="1:17">
      <c r="A561">
        <v>55.7</v>
      </c>
      <c r="B561">
        <f t="shared" si="117"/>
        <v>17389475.207462296</v>
      </c>
      <c r="C561">
        <f t="shared" si="118"/>
        <v>50332.280698240575</v>
      </c>
      <c r="D561">
        <f t="shared" si="119"/>
        <v>17389475.210356705</v>
      </c>
      <c r="E561">
        <f t="shared" si="120"/>
        <v>-114.74947858154655</v>
      </c>
      <c r="F561">
        <f t="shared" si="121"/>
        <v>905.17005879040448</v>
      </c>
      <c r="G561">
        <f t="shared" si="122"/>
        <v>0.99945511809631482</v>
      </c>
      <c r="H561">
        <f t="shared" si="116"/>
        <v>0.99891053308891864</v>
      </c>
      <c r="I561">
        <f t="shared" si="113"/>
        <v>-1.6182350636040483</v>
      </c>
      <c r="J561">
        <f t="shared" si="123"/>
        <v>-1.6182350633346996</v>
      </c>
      <c r="K561">
        <f t="shared" si="124"/>
        <v>-4.6838366581957013E-3</v>
      </c>
      <c r="M561">
        <f t="shared" si="125"/>
        <v>9475.2074622958899</v>
      </c>
      <c r="P561">
        <f t="shared" si="114"/>
        <v>3894.3769000000007</v>
      </c>
      <c r="Q561">
        <f t="shared" si="115"/>
        <v>115.03400000000001</v>
      </c>
    </row>
    <row r="562" spans="1:17">
      <c r="A562">
        <v>55.8</v>
      </c>
      <c r="B562">
        <f t="shared" si="117"/>
        <v>17389463.732514437</v>
      </c>
      <c r="C562">
        <f t="shared" si="118"/>
        <v>50422.797704119614</v>
      </c>
      <c r="D562">
        <f t="shared" si="119"/>
        <v>17389463.735414054</v>
      </c>
      <c r="E562">
        <f t="shared" si="120"/>
        <v>-114.91130208788003</v>
      </c>
      <c r="F562">
        <f t="shared" si="121"/>
        <v>905.16959040673862</v>
      </c>
      <c r="G562">
        <f t="shared" si="122"/>
        <v>0.99945577761579951</v>
      </c>
      <c r="H562">
        <f t="shared" si="116"/>
        <v>0.99891185140960248</v>
      </c>
      <c r="I562">
        <f t="shared" si="113"/>
        <v>-1.618237199283556</v>
      </c>
      <c r="J562">
        <f t="shared" si="123"/>
        <v>-1.6182371990137221</v>
      </c>
      <c r="K562">
        <f t="shared" si="124"/>
        <v>-4.6922693061881814E-3</v>
      </c>
      <c r="M562">
        <f t="shared" si="125"/>
        <v>9463.732514437288</v>
      </c>
      <c r="P562">
        <f t="shared" si="114"/>
        <v>3905.8883999999998</v>
      </c>
      <c r="Q562">
        <f t="shared" si="115"/>
        <v>115.196</v>
      </c>
    </row>
    <row r="563" spans="1:17">
      <c r="A563">
        <v>55.9</v>
      </c>
      <c r="B563">
        <f t="shared" si="117"/>
        <v>17389452.241384227</v>
      </c>
      <c r="C563">
        <f t="shared" si="118"/>
        <v>50513.314663160287</v>
      </c>
      <c r="D563">
        <f t="shared" si="119"/>
        <v>17389452.244289052</v>
      </c>
      <c r="E563">
        <f t="shared" si="120"/>
        <v>-115.07312580778141</v>
      </c>
      <c r="F563">
        <f t="shared" si="121"/>
        <v>905.16912117980803</v>
      </c>
      <c r="G563">
        <f t="shared" si="122"/>
        <v>0.99945643806623319</v>
      </c>
      <c r="H563">
        <f t="shared" si="116"/>
        <v>0.99891317159204218</v>
      </c>
      <c r="I563">
        <f t="shared" si="113"/>
        <v>-1.6182393379791085</v>
      </c>
      <c r="J563">
        <f t="shared" si="123"/>
        <v>-1.6182393377087894</v>
      </c>
      <c r="K563">
        <f t="shared" si="124"/>
        <v>-4.7007019963201183E-3</v>
      </c>
      <c r="M563">
        <f t="shared" si="125"/>
        <v>9452.2413842268288</v>
      </c>
      <c r="P563">
        <f t="shared" si="114"/>
        <v>3917.4161000000004</v>
      </c>
      <c r="Q563">
        <f t="shared" si="115"/>
        <v>115.358</v>
      </c>
    </row>
    <row r="564" spans="1:17">
      <c r="A564">
        <v>56</v>
      </c>
      <c r="B564">
        <f t="shared" si="117"/>
        <v>17389440.734071646</v>
      </c>
      <c r="C564">
        <f t="shared" si="118"/>
        <v>50603.831575278266</v>
      </c>
      <c r="D564">
        <f t="shared" si="119"/>
        <v>17389440.736981679</v>
      </c>
      <c r="E564">
        <f t="shared" si="120"/>
        <v>-115.23494974155228</v>
      </c>
      <c r="F564">
        <f t="shared" si="121"/>
        <v>905.16865110960839</v>
      </c>
      <c r="G564">
        <f t="shared" si="122"/>
        <v>0.9994570994476204</v>
      </c>
      <c r="H564">
        <f t="shared" si="116"/>
        <v>0.99891449363625062</v>
      </c>
      <c r="I564">
        <f t="shared" si="113"/>
        <v>-1.6182414796907261</v>
      </c>
      <c r="J564">
        <f t="shared" si="123"/>
        <v>-1.6182414794199216</v>
      </c>
      <c r="K564">
        <f t="shared" si="124"/>
        <v>-4.7091347286544339E-3</v>
      </c>
      <c r="M564">
        <f t="shared" si="125"/>
        <v>9440.7340716458857</v>
      </c>
      <c r="P564">
        <f t="shared" si="114"/>
        <v>3928.96</v>
      </c>
      <c r="Q564">
        <f t="shared" si="115"/>
        <v>115.52</v>
      </c>
    </row>
    <row r="565" spans="1:17">
      <c r="A565">
        <v>56.1</v>
      </c>
      <c r="B565">
        <f t="shared" si="117"/>
        <v>17389429.210576672</v>
      </c>
      <c r="C565">
        <f t="shared" si="118"/>
        <v>50694.348440389229</v>
      </c>
      <c r="D565">
        <f t="shared" si="119"/>
        <v>17389429.213491913</v>
      </c>
      <c r="E565">
        <f t="shared" si="120"/>
        <v>-115.39677388949428</v>
      </c>
      <c r="F565">
        <f t="shared" si="121"/>
        <v>905.16818019613549</v>
      </c>
      <c r="G565">
        <f t="shared" si="122"/>
        <v>0.99945776175996637</v>
      </c>
      <c r="H565">
        <f t="shared" si="116"/>
        <v>0.99891581754224168</v>
      </c>
      <c r="I565">
        <f t="shared" si="113"/>
        <v>-1.6182436244184317</v>
      </c>
      <c r="J565">
        <f t="shared" si="123"/>
        <v>-1.6182436241471423</v>
      </c>
      <c r="K565">
        <f t="shared" si="124"/>
        <v>-4.7175675032540649E-3</v>
      </c>
      <c r="M565">
        <f t="shared" si="125"/>
        <v>9429.210576672107</v>
      </c>
      <c r="P565">
        <f t="shared" si="114"/>
        <v>3940.5200999999997</v>
      </c>
      <c r="Q565">
        <f t="shared" si="115"/>
        <v>115.682</v>
      </c>
    </row>
    <row r="566" spans="1:17">
      <c r="A566">
        <v>56.2</v>
      </c>
      <c r="B566">
        <f t="shared" si="117"/>
        <v>17389417.670899283</v>
      </c>
      <c r="C566">
        <f t="shared" si="118"/>
        <v>50784.865258408841</v>
      </c>
      <c r="D566">
        <f t="shared" si="119"/>
        <v>17389417.673819732</v>
      </c>
      <c r="E566">
        <f t="shared" si="120"/>
        <v>-115.558598251909</v>
      </c>
      <c r="F566">
        <f t="shared" si="121"/>
        <v>905.16770843938514</v>
      </c>
      <c r="G566">
        <f t="shared" si="122"/>
        <v>0.99945842500327597</v>
      </c>
      <c r="H566">
        <f t="shared" si="116"/>
        <v>0.99891714331002901</v>
      </c>
      <c r="I566">
        <f t="shared" si="113"/>
        <v>-1.6182457721622472</v>
      </c>
      <c r="J566">
        <f t="shared" si="123"/>
        <v>-1.6182457718904726</v>
      </c>
      <c r="K566">
        <f t="shared" si="124"/>
        <v>-4.7260003201819376E-3</v>
      </c>
      <c r="M566">
        <f t="shared" si="125"/>
        <v>9417.6708992831409</v>
      </c>
      <c r="P566">
        <f t="shared" si="114"/>
        <v>3952.0964000000008</v>
      </c>
      <c r="Q566">
        <f t="shared" si="115"/>
        <v>115.84400000000001</v>
      </c>
    </row>
    <row r="567" spans="1:17">
      <c r="A567">
        <v>56.3</v>
      </c>
      <c r="B567">
        <f t="shared" si="117"/>
        <v>17389406.115039457</v>
      </c>
      <c r="C567">
        <f t="shared" si="118"/>
        <v>50875.382029252782</v>
      </c>
      <c r="D567">
        <f t="shared" si="119"/>
        <v>17389406.11796511</v>
      </c>
      <c r="E567">
        <f t="shared" si="120"/>
        <v>-115.72042282909806</v>
      </c>
      <c r="F567">
        <f t="shared" si="121"/>
        <v>905.16723583935311</v>
      </c>
      <c r="G567">
        <f t="shared" si="122"/>
        <v>0.99945908917755433</v>
      </c>
      <c r="H567">
        <f t="shared" si="116"/>
        <v>0.99891847093962649</v>
      </c>
      <c r="I567">
        <f t="shared" si="113"/>
        <v>-1.6182479229221951</v>
      </c>
      <c r="J567">
        <f t="shared" si="123"/>
        <v>-1.6182479226499356</v>
      </c>
      <c r="K567">
        <f t="shared" si="124"/>
        <v>-4.7344331795009876E-3</v>
      </c>
      <c r="M567">
        <f t="shared" si="125"/>
        <v>9406.1150394566357</v>
      </c>
      <c r="P567">
        <f t="shared" si="114"/>
        <v>3963.6889000000001</v>
      </c>
      <c r="Q567">
        <f t="shared" si="115"/>
        <v>116.006</v>
      </c>
    </row>
    <row r="568" spans="1:17">
      <c r="A568">
        <v>56.4</v>
      </c>
      <c r="B568">
        <f t="shared" si="117"/>
        <v>17389394.542997174</v>
      </c>
      <c r="C568">
        <f t="shared" si="118"/>
        <v>50965.898752836714</v>
      </c>
      <c r="D568">
        <f t="shared" si="119"/>
        <v>17389394.545928035</v>
      </c>
      <c r="E568">
        <f t="shared" si="120"/>
        <v>-115.88224762136305</v>
      </c>
      <c r="F568">
        <f t="shared" si="121"/>
        <v>905.16676239603521</v>
      </c>
      <c r="G568">
        <f t="shared" si="122"/>
        <v>0.99945975428280598</v>
      </c>
      <c r="H568">
        <f t="shared" si="116"/>
        <v>0.99891980043104689</v>
      </c>
      <c r="I568">
        <f t="shared" si="113"/>
        <v>-1.6182500766982961</v>
      </c>
      <c r="J568">
        <f t="shared" si="123"/>
        <v>-1.6182500764255514</v>
      </c>
      <c r="K568">
        <f t="shared" si="124"/>
        <v>-4.7428660812741403E-3</v>
      </c>
      <c r="M568">
        <f t="shared" si="125"/>
        <v>9394.542997173965</v>
      </c>
      <c r="P568">
        <f t="shared" si="114"/>
        <v>3975.2975999999999</v>
      </c>
      <c r="Q568">
        <f t="shared" si="115"/>
        <v>116.16800000000001</v>
      </c>
    </row>
    <row r="569" spans="1:17">
      <c r="A569">
        <v>56.5</v>
      </c>
      <c r="B569">
        <f t="shared" si="117"/>
        <v>17389382.954772413</v>
      </c>
      <c r="C569">
        <f t="shared" si="118"/>
        <v>51056.415429076318</v>
      </c>
      <c r="D569">
        <f t="shared" si="119"/>
        <v>17389382.957708482</v>
      </c>
      <c r="E569">
        <f t="shared" si="120"/>
        <v>-116.0440726290056</v>
      </c>
      <c r="F569">
        <f t="shared" si="121"/>
        <v>905.16628810942711</v>
      </c>
      <c r="G569">
        <f t="shared" si="122"/>
        <v>0.99946042031903592</v>
      </c>
      <c r="H569">
        <f t="shared" si="116"/>
        <v>0.99892113178430397</v>
      </c>
      <c r="I569">
        <f t="shared" si="113"/>
        <v>-1.6182522334905725</v>
      </c>
      <c r="J569">
        <f t="shared" si="123"/>
        <v>-1.6182522332173426</v>
      </c>
      <c r="K569">
        <f t="shared" si="124"/>
        <v>-4.7512990255643298E-3</v>
      </c>
      <c r="M569">
        <f t="shared" si="125"/>
        <v>9382.9547724127769</v>
      </c>
      <c r="P569">
        <f t="shared" si="114"/>
        <v>3986.9224999999997</v>
      </c>
      <c r="Q569">
        <f t="shared" si="115"/>
        <v>116.33</v>
      </c>
    </row>
    <row r="570" spans="1:17">
      <c r="A570">
        <v>56.6</v>
      </c>
      <c r="B570">
        <f t="shared" si="117"/>
        <v>17389371.350365151</v>
      </c>
      <c r="C570">
        <f t="shared" si="118"/>
        <v>51146.932057887258</v>
      </c>
      <c r="D570">
        <f t="shared" si="119"/>
        <v>17389371.353306428</v>
      </c>
      <c r="E570">
        <f t="shared" si="120"/>
        <v>-116.20589785232733</v>
      </c>
      <c r="F570">
        <f t="shared" si="121"/>
        <v>905.1658129795245</v>
      </c>
      <c r="G570">
        <f t="shared" si="122"/>
        <v>0.99946108728624938</v>
      </c>
      <c r="H570">
        <f t="shared" si="116"/>
        <v>0.99892246499941184</v>
      </c>
      <c r="I570">
        <f t="shared" si="113"/>
        <v>-1.6182543932990472</v>
      </c>
      <c r="J570">
        <f t="shared" si="123"/>
        <v>-1.6182543930253321</v>
      </c>
      <c r="K570">
        <f t="shared" si="124"/>
        <v>-4.7597320124344936E-3</v>
      </c>
      <c r="M570">
        <f t="shared" si="125"/>
        <v>9371.3503651507199</v>
      </c>
      <c r="P570">
        <f t="shared" si="114"/>
        <v>3998.5636000000004</v>
      </c>
      <c r="Q570">
        <f t="shared" si="115"/>
        <v>116.492</v>
      </c>
    </row>
    <row r="571" spans="1:17">
      <c r="A571">
        <v>56.7</v>
      </c>
      <c r="B571">
        <f t="shared" si="117"/>
        <v>17389359.729775365</v>
      </c>
      <c r="C571">
        <f t="shared" si="118"/>
        <v>51237.448639185212</v>
      </c>
      <c r="D571">
        <f t="shared" si="119"/>
        <v>17389359.732721847</v>
      </c>
      <c r="E571">
        <f t="shared" si="120"/>
        <v>-116.36772329162986</v>
      </c>
      <c r="F571">
        <f t="shared" si="121"/>
        <v>905.16533700632328</v>
      </c>
      <c r="G571">
        <f t="shared" si="122"/>
        <v>0.99946175518445146</v>
      </c>
      <c r="H571">
        <f t="shared" si="116"/>
        <v>0.99892380007638437</v>
      </c>
      <c r="I571">
        <f t="shared" si="113"/>
        <v>-1.6182565561237428</v>
      </c>
      <c r="J571">
        <f t="shared" si="123"/>
        <v>-1.6182565558495428</v>
      </c>
      <c r="K571">
        <f t="shared" si="124"/>
        <v>-4.7681650419475682E-3</v>
      </c>
      <c r="M571">
        <f t="shared" si="125"/>
        <v>9359.729775365442</v>
      </c>
      <c r="P571">
        <f t="shared" si="114"/>
        <v>4010.2209000000003</v>
      </c>
      <c r="Q571">
        <f t="shared" si="115"/>
        <v>116.65400000000001</v>
      </c>
    </row>
    <row r="572" spans="1:17">
      <c r="A572">
        <v>56.8</v>
      </c>
      <c r="B572">
        <f t="shared" si="117"/>
        <v>17389348.093003035</v>
      </c>
      <c r="C572">
        <f t="shared" si="118"/>
        <v>51327.965172885844</v>
      </c>
      <c r="D572">
        <f t="shared" si="119"/>
        <v>17389348.095954724</v>
      </c>
      <c r="E572">
        <f t="shared" si="120"/>
        <v>-116.52954894721481</v>
      </c>
      <c r="F572">
        <f t="shared" si="121"/>
        <v>905.16486018981914</v>
      </c>
      <c r="G572">
        <f t="shared" si="122"/>
        <v>0.99946242401364671</v>
      </c>
      <c r="H572">
        <f t="shared" si="116"/>
        <v>0.99892513701523455</v>
      </c>
      <c r="I572">
        <f t="shared" si="113"/>
        <v>-1.61825872196468</v>
      </c>
      <c r="J572">
        <f t="shared" si="123"/>
        <v>-1.6182587216899949</v>
      </c>
      <c r="K572">
        <f t="shared" si="124"/>
        <v>-4.7765981141664835E-3</v>
      </c>
      <c r="M572">
        <f t="shared" si="125"/>
        <v>9348.0930030345917</v>
      </c>
      <c r="P572">
        <f t="shared" si="114"/>
        <v>4021.8943999999997</v>
      </c>
      <c r="Q572">
        <f t="shared" si="115"/>
        <v>116.816</v>
      </c>
    </row>
    <row r="573" spans="1:17">
      <c r="A573">
        <v>56.9</v>
      </c>
      <c r="B573">
        <f t="shared" si="117"/>
        <v>17389336.44004814</v>
      </c>
      <c r="C573">
        <f t="shared" si="118"/>
        <v>51418.481658904828</v>
      </c>
      <c r="D573">
        <f t="shared" si="119"/>
        <v>17389336.44300504</v>
      </c>
      <c r="E573">
        <f t="shared" si="120"/>
        <v>-116.69137481938381</v>
      </c>
      <c r="F573">
        <f t="shared" si="121"/>
        <v>905.16438253000774</v>
      </c>
      <c r="G573">
        <f t="shared" si="122"/>
        <v>0.99946309377384002</v>
      </c>
      <c r="H573">
        <f t="shared" si="116"/>
        <v>0.99892647581597571</v>
      </c>
      <c r="I573">
        <f t="shared" si="113"/>
        <v>-1.6182608908218807</v>
      </c>
      <c r="J573">
        <f t="shared" si="123"/>
        <v>-1.61826089054671</v>
      </c>
      <c r="K573">
        <f t="shared" si="124"/>
        <v>-4.7850312291541734E-3</v>
      </c>
      <c r="M573">
        <f t="shared" si="125"/>
        <v>9336.4400481395423</v>
      </c>
      <c r="P573">
        <f t="shared" si="114"/>
        <v>4033.5841</v>
      </c>
      <c r="Q573">
        <f t="shared" si="115"/>
        <v>116.97799999999999</v>
      </c>
    </row>
    <row r="574" spans="1:17">
      <c r="A574">
        <v>57</v>
      </c>
      <c r="B574">
        <f t="shared" si="117"/>
        <v>17389324.770910658</v>
      </c>
      <c r="C574">
        <f t="shared" si="118"/>
        <v>51508.998097157826</v>
      </c>
      <c r="D574">
        <f t="shared" si="119"/>
        <v>17389324.773872763</v>
      </c>
      <c r="E574">
        <f t="shared" si="120"/>
        <v>-116.85320090843848</v>
      </c>
      <c r="F574">
        <f t="shared" si="121"/>
        <v>905.16390402688478</v>
      </c>
      <c r="G574">
        <f t="shared" si="122"/>
        <v>0.99946376446503704</v>
      </c>
      <c r="H574">
        <f t="shared" si="116"/>
        <v>0.99892781647862305</v>
      </c>
      <c r="I574">
        <f t="shared" si="113"/>
        <v>-1.6182630626953693</v>
      </c>
      <c r="J574">
        <f t="shared" si="123"/>
        <v>-1.6182630624197138</v>
      </c>
      <c r="K574">
        <f t="shared" si="124"/>
        <v>-4.793464386973585E-3</v>
      </c>
      <c r="M574">
        <f t="shared" si="125"/>
        <v>9324.7709106579423</v>
      </c>
      <c r="P574">
        <f t="shared" si="114"/>
        <v>4045.29</v>
      </c>
      <c r="Q574">
        <f t="shared" si="115"/>
        <v>117.14</v>
      </c>
    </row>
    <row r="575" spans="1:17">
      <c r="A575">
        <v>57.1</v>
      </c>
      <c r="B575">
        <f t="shared" si="117"/>
        <v>17389313.085590567</v>
      </c>
      <c r="C575">
        <f t="shared" si="118"/>
        <v>51599.514487560511</v>
      </c>
      <c r="D575">
        <f t="shared" si="119"/>
        <v>17389313.088557877</v>
      </c>
      <c r="E575">
        <f t="shared" si="120"/>
        <v>-117.01502721468046</v>
      </c>
      <c r="F575">
        <f t="shared" si="121"/>
        <v>905.16342468044604</v>
      </c>
      <c r="G575">
        <f t="shared" si="122"/>
        <v>0.99946443608724234</v>
      </c>
      <c r="H575">
        <f t="shared" si="116"/>
        <v>0.99892915900318935</v>
      </c>
      <c r="I575">
        <f t="shared" si="113"/>
        <v>-1.6182652375851669</v>
      </c>
      <c r="J575">
        <f t="shared" si="123"/>
        <v>-1.6182652373090265</v>
      </c>
      <c r="K575">
        <f t="shared" si="124"/>
        <v>-4.8018975876876514E-3</v>
      </c>
      <c r="M575">
        <f t="shared" si="125"/>
        <v>9313.0855905674398</v>
      </c>
      <c r="P575">
        <f t="shared" si="114"/>
        <v>4057.0121000000008</v>
      </c>
      <c r="Q575">
        <f t="shared" si="115"/>
        <v>117.30200000000001</v>
      </c>
    </row>
    <row r="576" spans="1:17">
      <c r="A576">
        <v>57.2</v>
      </c>
      <c r="B576">
        <f t="shared" si="117"/>
        <v>17389301.384087846</v>
      </c>
      <c r="C576">
        <f t="shared" si="118"/>
        <v>51690.030830028554</v>
      </c>
      <c r="D576">
        <f t="shared" si="119"/>
        <v>17389301.387060363</v>
      </c>
      <c r="E576">
        <f t="shared" si="120"/>
        <v>-117.17685373841137</v>
      </c>
      <c r="F576">
        <f t="shared" si="121"/>
        <v>905.16294449068732</v>
      </c>
      <c r="G576">
        <f t="shared" si="122"/>
        <v>0.99946510864046068</v>
      </c>
      <c r="H576">
        <f t="shared" si="116"/>
        <v>0.99893050338968781</v>
      </c>
      <c r="I576">
        <f t="shared" si="113"/>
        <v>-1.6182674154912944</v>
      </c>
      <c r="J576">
        <f t="shared" si="123"/>
        <v>-1.6182674152146685</v>
      </c>
      <c r="K576">
        <f t="shared" si="124"/>
        <v>-4.8103308313593076E-3</v>
      </c>
      <c r="M576">
        <f t="shared" si="125"/>
        <v>9301.3840878456831</v>
      </c>
      <c r="P576">
        <f t="shared" si="114"/>
        <v>4068.7504000000008</v>
      </c>
      <c r="Q576">
        <f t="shared" si="115"/>
        <v>117.46400000000001</v>
      </c>
    </row>
    <row r="577" spans="1:17">
      <c r="A577">
        <v>57.3</v>
      </c>
      <c r="B577">
        <f t="shared" si="117"/>
        <v>17389289.66640247</v>
      </c>
      <c r="C577">
        <f t="shared" si="118"/>
        <v>51780.54712447762</v>
      </c>
      <c r="D577">
        <f t="shared" si="119"/>
        <v>17389289.669380199</v>
      </c>
      <c r="E577">
        <f t="shared" si="120"/>
        <v>-117.33868047993283</v>
      </c>
      <c r="F577">
        <f t="shared" si="121"/>
        <v>905.16246345760419</v>
      </c>
      <c r="G577">
        <f t="shared" si="122"/>
        <v>0.99946578212469728</v>
      </c>
      <c r="H577">
        <f t="shared" si="116"/>
        <v>0.99893184963813286</v>
      </c>
      <c r="I577">
        <f t="shared" si="113"/>
        <v>-1.6182695964137754</v>
      </c>
      <c r="J577">
        <f t="shared" si="123"/>
        <v>-1.6182695961366642</v>
      </c>
      <c r="K577">
        <f t="shared" si="124"/>
        <v>-4.8187641180514962E-3</v>
      </c>
      <c r="M577">
        <f t="shared" si="125"/>
        <v>9289.6664024703205</v>
      </c>
      <c r="P577">
        <f t="shared" si="114"/>
        <v>4080.5048999999999</v>
      </c>
      <c r="Q577">
        <f t="shared" si="115"/>
        <v>117.626</v>
      </c>
    </row>
    <row r="578" spans="1:17">
      <c r="A578">
        <v>57.4</v>
      </c>
      <c r="B578">
        <f t="shared" si="117"/>
        <v>17389277.932534423</v>
      </c>
      <c r="C578">
        <f t="shared" si="118"/>
        <v>51871.06337082338</v>
      </c>
      <c r="D578">
        <f t="shared" si="119"/>
        <v>17389277.935517356</v>
      </c>
      <c r="E578">
        <f t="shared" si="120"/>
        <v>-117.5005074395465</v>
      </c>
      <c r="F578">
        <f t="shared" si="121"/>
        <v>905.16198158119244</v>
      </c>
      <c r="G578">
        <f t="shared" si="122"/>
        <v>0.99946645653995758</v>
      </c>
      <c r="H578">
        <f t="shared" si="116"/>
        <v>0.99893319774853895</v>
      </c>
      <c r="I578">
        <f t="shared" si="113"/>
        <v>-1.6182717803526332</v>
      </c>
      <c r="J578">
        <f t="shared" si="123"/>
        <v>-1.618271780075037</v>
      </c>
      <c r="K578">
        <f t="shared" si="124"/>
        <v>-4.8271974478271652E-3</v>
      </c>
      <c r="M578">
        <f t="shared" si="125"/>
        <v>9277.9325344227254</v>
      </c>
      <c r="P578">
        <f t="shared" si="114"/>
        <v>4092.2755999999999</v>
      </c>
      <c r="Q578">
        <f t="shared" si="115"/>
        <v>117.788</v>
      </c>
    </row>
    <row r="579" spans="1:17">
      <c r="A579">
        <v>57.5</v>
      </c>
      <c r="B579">
        <f t="shared" si="117"/>
        <v>17389266.182483681</v>
      </c>
      <c r="C579">
        <f t="shared" si="118"/>
        <v>51961.579568981499</v>
      </c>
      <c r="D579">
        <f t="shared" si="119"/>
        <v>17389266.185471822</v>
      </c>
      <c r="E579">
        <f t="shared" si="120"/>
        <v>-117.662334617554</v>
      </c>
      <c r="F579">
        <f t="shared" si="121"/>
        <v>905.16149886144763</v>
      </c>
      <c r="G579">
        <f t="shared" si="122"/>
        <v>0.99946713188624581</v>
      </c>
      <c r="H579">
        <f t="shared" si="116"/>
        <v>0.99893454772091828</v>
      </c>
      <c r="I579">
        <f t="shared" si="113"/>
        <v>-1.6182739673078876</v>
      </c>
      <c r="J579">
        <f t="shared" si="123"/>
        <v>-1.6182739670298063</v>
      </c>
      <c r="K579">
        <f t="shared" si="124"/>
        <v>-4.8356308207492434E-3</v>
      </c>
      <c r="M579">
        <f t="shared" si="125"/>
        <v>9266.1824836805463</v>
      </c>
      <c r="P579">
        <f t="shared" si="114"/>
        <v>4104.0625</v>
      </c>
      <c r="Q579">
        <f t="shared" si="115"/>
        <v>117.95</v>
      </c>
    </row>
    <row r="580" spans="1:17">
      <c r="A580">
        <v>57.6</v>
      </c>
      <c r="B580">
        <f t="shared" si="117"/>
        <v>17389254.416250218</v>
      </c>
      <c r="C580">
        <f t="shared" si="118"/>
        <v>52052.09571886764</v>
      </c>
      <c r="D580">
        <f t="shared" si="119"/>
        <v>17389254.419243567</v>
      </c>
      <c r="E580">
        <f t="shared" si="120"/>
        <v>-117.82416201425697</v>
      </c>
      <c r="F580">
        <f t="shared" si="121"/>
        <v>905.16101529836556</v>
      </c>
      <c r="G580">
        <f t="shared" si="122"/>
        <v>0.99946780816356762</v>
      </c>
      <c r="H580">
        <f t="shared" si="116"/>
        <v>0.99893589955528594</v>
      </c>
      <c r="I580">
        <f t="shared" si="113"/>
        <v>-1.6182761572795634</v>
      </c>
      <c r="J580">
        <f t="shared" si="123"/>
        <v>-1.6182761570009967</v>
      </c>
      <c r="K580">
        <f t="shared" si="124"/>
        <v>-4.844064236880683E-3</v>
      </c>
      <c r="M580">
        <f t="shared" si="125"/>
        <v>9254.416250217706</v>
      </c>
      <c r="P580">
        <f t="shared" si="114"/>
        <v>4115.865600000001</v>
      </c>
      <c r="Q580">
        <f t="shared" si="115"/>
        <v>118.11200000000001</v>
      </c>
    </row>
    <row r="581" spans="1:17">
      <c r="A581">
        <v>57.7</v>
      </c>
      <c r="B581">
        <f t="shared" si="117"/>
        <v>17389242.633834016</v>
      </c>
      <c r="C581">
        <f t="shared" si="118"/>
        <v>52142.611820397477</v>
      </c>
      <c r="D581">
        <f t="shared" si="119"/>
        <v>17389242.636832573</v>
      </c>
      <c r="E581">
        <f t="shared" si="120"/>
        <v>-117.98598962995707</v>
      </c>
      <c r="F581">
        <f t="shared" si="121"/>
        <v>905.1605308919419</v>
      </c>
      <c r="G581">
        <f t="shared" si="122"/>
        <v>0.99946848537192789</v>
      </c>
      <c r="H581">
        <f t="shared" si="116"/>
        <v>0.99893725325165561</v>
      </c>
      <c r="I581">
        <f t="shared" si="113"/>
        <v>-1.6182783502676823</v>
      </c>
      <c r="J581">
        <f t="shared" si="123"/>
        <v>-1.6182783499886304</v>
      </c>
      <c r="K581">
        <f t="shared" si="124"/>
        <v>-4.8524976962844258E-3</v>
      </c>
      <c r="M581">
        <f t="shared" si="125"/>
        <v>9242.633834015578</v>
      </c>
      <c r="P581">
        <f t="shared" si="114"/>
        <v>4127.6849000000002</v>
      </c>
      <c r="Q581">
        <f t="shared" si="115"/>
        <v>118.274</v>
      </c>
    </row>
    <row r="582" spans="1:17">
      <c r="A582">
        <v>57.8</v>
      </c>
      <c r="B582">
        <f t="shared" si="117"/>
        <v>17389230.835235052</v>
      </c>
      <c r="C582">
        <f t="shared" si="118"/>
        <v>52233.127873486672</v>
      </c>
      <c r="D582">
        <f t="shared" si="119"/>
        <v>17389230.838238817</v>
      </c>
      <c r="E582">
        <f t="shared" si="120"/>
        <v>-118.14781746495593</v>
      </c>
      <c r="F582">
        <f t="shared" si="121"/>
        <v>905.16004564217224</v>
      </c>
      <c r="G582">
        <f t="shared" si="122"/>
        <v>0.99946916351133153</v>
      </c>
      <c r="H582">
        <f t="shared" si="116"/>
        <v>0.99893860881004071</v>
      </c>
      <c r="I582">
        <f t="shared" ref="I582:I645" si="126">-1.62*H582</f>
        <v>-1.618280546272266</v>
      </c>
      <c r="J582">
        <f t="shared" si="123"/>
        <v>-1.618280545992729</v>
      </c>
      <c r="K582">
        <f t="shared" si="124"/>
        <v>-4.8609311990234138E-3</v>
      </c>
      <c r="M582">
        <f t="shared" si="125"/>
        <v>9230.8352350518107</v>
      </c>
      <c r="P582">
        <f t="shared" ref="P582:P645" si="127">24.8*A582+1.62*A582*A582/2</f>
        <v>4139.5203999999994</v>
      </c>
      <c r="Q582">
        <f t="shared" ref="Q582:Q645" si="128">24.8+1.62*A582</f>
        <v>118.43599999999999</v>
      </c>
    </row>
    <row r="583" spans="1:17">
      <c r="A583">
        <v>57.9</v>
      </c>
      <c r="B583">
        <f t="shared" si="117"/>
        <v>17389219.020453304</v>
      </c>
      <c r="C583">
        <f t="shared" si="118"/>
        <v>52323.643878050891</v>
      </c>
      <c r="D583">
        <f t="shared" si="119"/>
        <v>17389219.023462273</v>
      </c>
      <c r="E583">
        <f t="shared" si="120"/>
        <v>-118.3096455195552</v>
      </c>
      <c r="F583">
        <f t="shared" si="121"/>
        <v>905.15955954905235</v>
      </c>
      <c r="G583">
        <f t="shared" si="122"/>
        <v>0.99946984258178384</v>
      </c>
      <c r="H583">
        <f t="shared" ref="H583:H646" si="129">G583*G583</f>
        <v>0.99893996623045578</v>
      </c>
      <c r="I583">
        <f t="shared" si="126"/>
        <v>-1.6182827452933384</v>
      </c>
      <c r="J583">
        <f t="shared" si="123"/>
        <v>-1.6182827450133164</v>
      </c>
      <c r="K583">
        <f t="shared" si="124"/>
        <v>-4.8693647451605966E-3</v>
      </c>
      <c r="M583">
        <f t="shared" si="125"/>
        <v>9219.0204533040524</v>
      </c>
      <c r="P583">
        <f t="shared" si="127"/>
        <v>4151.3721000000005</v>
      </c>
      <c r="Q583">
        <f t="shared" si="128"/>
        <v>118.598</v>
      </c>
    </row>
    <row r="584" spans="1:17">
      <c r="A584">
        <v>58</v>
      </c>
      <c r="B584">
        <f t="shared" si="117"/>
        <v>17389207.189488754</v>
      </c>
      <c r="C584">
        <f t="shared" si="118"/>
        <v>52414.159834005797</v>
      </c>
      <c r="D584">
        <f t="shared" si="119"/>
        <v>17389207.192502934</v>
      </c>
      <c r="E584">
        <f t="shared" si="120"/>
        <v>-118.47147379405654</v>
      </c>
      <c r="F584">
        <f t="shared" si="121"/>
        <v>905.1590726125778</v>
      </c>
      <c r="G584">
        <f t="shared" si="122"/>
        <v>0.99947052258328928</v>
      </c>
      <c r="H584">
        <f t="shared" si="129"/>
        <v>0.99894132551291337</v>
      </c>
      <c r="I584">
        <f t="shared" si="126"/>
        <v>-1.6182849473309198</v>
      </c>
      <c r="J584">
        <f t="shared" si="123"/>
        <v>-1.6182849470504121</v>
      </c>
      <c r="K584">
        <f t="shared" si="124"/>
        <v>-4.8777983347589099E-3</v>
      </c>
      <c r="M584">
        <f t="shared" si="125"/>
        <v>9207.1894887536764</v>
      </c>
      <c r="P584">
        <f t="shared" si="127"/>
        <v>4163.24</v>
      </c>
      <c r="Q584">
        <f t="shared" si="128"/>
        <v>118.76</v>
      </c>
    </row>
    <row r="585" spans="1:17">
      <c r="A585">
        <v>58.1</v>
      </c>
      <c r="B585">
        <f t="shared" si="117"/>
        <v>17389195.342341375</v>
      </c>
      <c r="C585">
        <f t="shared" si="118"/>
        <v>52504.675741267056</v>
      </c>
      <c r="D585">
        <f t="shared" si="119"/>
        <v>17389195.34536076</v>
      </c>
      <c r="E585">
        <f t="shared" si="120"/>
        <v>-118.63330228876157</v>
      </c>
      <c r="F585">
        <f t="shared" si="121"/>
        <v>905.15858483274428</v>
      </c>
      <c r="G585">
        <f t="shared" si="122"/>
        <v>0.99947120351585372</v>
      </c>
      <c r="H585">
        <f t="shared" si="129"/>
        <v>0.99894268665742914</v>
      </c>
      <c r="I585">
        <f t="shared" si="126"/>
        <v>-1.6182871523850353</v>
      </c>
      <c r="J585">
        <f t="shared" si="123"/>
        <v>-1.6182871521040429</v>
      </c>
      <c r="K585">
        <f t="shared" si="124"/>
        <v>-4.8862319678813146E-3</v>
      </c>
      <c r="M585">
        <f t="shared" si="125"/>
        <v>9195.3423413746059</v>
      </c>
      <c r="P585">
        <f t="shared" si="127"/>
        <v>4175.1241000000009</v>
      </c>
      <c r="Q585">
        <f t="shared" si="128"/>
        <v>118.92200000000001</v>
      </c>
    </row>
    <row r="586" spans="1:17">
      <c r="A586">
        <v>58.2</v>
      </c>
      <c r="B586">
        <f t="shared" si="117"/>
        <v>17389183.479011144</v>
      </c>
      <c r="C586">
        <f t="shared" si="118"/>
        <v>52595.191599750331</v>
      </c>
      <c r="D586">
        <f t="shared" si="119"/>
        <v>17389183.482035737</v>
      </c>
      <c r="E586">
        <f t="shared" si="120"/>
        <v>-118.79513100397197</v>
      </c>
      <c r="F586">
        <f t="shared" si="121"/>
        <v>905.15809620954747</v>
      </c>
      <c r="G586">
        <f t="shared" si="122"/>
        <v>0.99947188537948173</v>
      </c>
      <c r="H586">
        <f t="shared" si="129"/>
        <v>0.99894404966401584</v>
      </c>
      <c r="I586">
        <f t="shared" si="126"/>
        <v>-1.6182893604557058</v>
      </c>
      <c r="J586">
        <f t="shared" si="123"/>
        <v>-1.6182893601742283</v>
      </c>
      <c r="K586">
        <f t="shared" si="124"/>
        <v>-4.89466564459075E-3</v>
      </c>
      <c r="M586">
        <f t="shared" si="125"/>
        <v>9183.479011144489</v>
      </c>
      <c r="P586">
        <f t="shared" si="127"/>
        <v>4187.0244000000002</v>
      </c>
      <c r="Q586">
        <f t="shared" si="128"/>
        <v>119.084</v>
      </c>
    </row>
    <row r="587" spans="1:17">
      <c r="A587">
        <v>58.3</v>
      </c>
      <c r="B587">
        <f t="shared" si="117"/>
        <v>17389171.599498045</v>
      </c>
      <c r="C587">
        <f t="shared" si="118"/>
        <v>52685.707409371287</v>
      </c>
      <c r="D587">
        <f t="shared" si="119"/>
        <v>17389171.602527842</v>
      </c>
      <c r="E587">
        <f t="shared" si="120"/>
        <v>-118.9569599399894</v>
      </c>
      <c r="F587">
        <f t="shared" si="121"/>
        <v>905.15760674298303</v>
      </c>
      <c r="G587">
        <f t="shared" si="122"/>
        <v>0.99947256817417862</v>
      </c>
      <c r="H587">
        <f t="shared" si="129"/>
        <v>0.99894541453268815</v>
      </c>
      <c r="I587">
        <f t="shared" si="126"/>
        <v>-1.6182915715429549</v>
      </c>
      <c r="J587">
        <f t="shared" si="123"/>
        <v>-1.6182915712609924</v>
      </c>
      <c r="K587">
        <f t="shared" si="124"/>
        <v>-4.9030993649501683E-3</v>
      </c>
      <c r="M587">
        <f t="shared" si="125"/>
        <v>9171.5994980446994</v>
      </c>
      <c r="P587">
        <f t="shared" si="127"/>
        <v>4198.9408999999996</v>
      </c>
      <c r="Q587">
        <f t="shared" si="128"/>
        <v>119.246</v>
      </c>
    </row>
    <row r="588" spans="1:17">
      <c r="A588">
        <v>58.4</v>
      </c>
      <c r="B588">
        <f t="shared" si="117"/>
        <v>17389159.703802049</v>
      </c>
      <c r="C588">
        <f t="shared" si="118"/>
        <v>52776.223170045589</v>
      </c>
      <c r="D588">
        <f t="shared" si="119"/>
        <v>17389159.706837058</v>
      </c>
      <c r="E588">
        <f t="shared" si="120"/>
        <v>-119.1187890971155</v>
      </c>
      <c r="F588">
        <f t="shared" si="121"/>
        <v>905.15711643304655</v>
      </c>
      <c r="G588">
        <f t="shared" si="122"/>
        <v>0.99947325189994907</v>
      </c>
      <c r="H588">
        <f t="shared" si="129"/>
        <v>0.99894678126345904</v>
      </c>
      <c r="I588">
        <f t="shared" si="126"/>
        <v>-1.6182937856468038</v>
      </c>
      <c r="J588">
        <f t="shared" si="123"/>
        <v>-1.6182937853643555</v>
      </c>
      <c r="K588">
        <f t="shared" si="124"/>
        <v>-4.9115331290225132E-3</v>
      </c>
      <c r="M588">
        <f t="shared" si="125"/>
        <v>9159.70380204916</v>
      </c>
      <c r="P588">
        <f t="shared" si="127"/>
        <v>4210.8735999999999</v>
      </c>
      <c r="Q588">
        <f t="shared" si="128"/>
        <v>119.408</v>
      </c>
    </row>
    <row r="589" spans="1:17">
      <c r="A589">
        <v>58.5</v>
      </c>
      <c r="B589">
        <f t="shared" si="117"/>
        <v>17389147.791923139</v>
      </c>
      <c r="C589">
        <f t="shared" si="118"/>
        <v>52866.738881688892</v>
      </c>
      <c r="D589">
        <f t="shared" si="119"/>
        <v>17389147.794963352</v>
      </c>
      <c r="E589">
        <f t="shared" si="120"/>
        <v>-119.28061847565193</v>
      </c>
      <c r="F589">
        <f t="shared" si="121"/>
        <v>905.1566252797337</v>
      </c>
      <c r="G589">
        <f t="shared" si="122"/>
        <v>0.99947393655679884</v>
      </c>
      <c r="H589">
        <f t="shared" si="129"/>
        <v>0.99894814985634395</v>
      </c>
      <c r="I589">
        <f t="shared" si="126"/>
        <v>-1.6182960027672773</v>
      </c>
      <c r="J589">
        <f t="shared" si="123"/>
        <v>-1.6182960024843442</v>
      </c>
      <c r="K589">
        <f t="shared" si="124"/>
        <v>-4.9199669368707464E-3</v>
      </c>
      <c r="M589">
        <f t="shared" si="125"/>
        <v>9147.7919231392443</v>
      </c>
      <c r="P589">
        <f t="shared" si="127"/>
        <v>4222.8225000000002</v>
      </c>
      <c r="Q589">
        <f t="shared" si="128"/>
        <v>119.57000000000001</v>
      </c>
    </row>
    <row r="590" spans="1:17">
      <c r="A590">
        <v>58.6</v>
      </c>
      <c r="B590">
        <f t="shared" si="117"/>
        <v>17389135.863861293</v>
      </c>
      <c r="C590">
        <f t="shared" si="118"/>
        <v>52957.254544216863</v>
      </c>
      <c r="D590">
        <f t="shared" si="119"/>
        <v>17389135.866906714</v>
      </c>
      <c r="E590">
        <f t="shared" si="120"/>
        <v>-119.44244807590037</v>
      </c>
      <c r="F590">
        <f t="shared" si="121"/>
        <v>905.15613328304005</v>
      </c>
      <c r="G590">
        <f t="shared" si="122"/>
        <v>0.99947462214473237</v>
      </c>
      <c r="H590">
        <f t="shared" si="129"/>
        <v>0.99894952031135553</v>
      </c>
      <c r="I590">
        <f t="shared" si="126"/>
        <v>-1.6182982229043961</v>
      </c>
      <c r="J590">
        <f t="shared" si="123"/>
        <v>-1.6182982226209779</v>
      </c>
      <c r="K590">
        <f t="shared" si="124"/>
        <v>-4.9284007885578079E-3</v>
      </c>
      <c r="M590">
        <f t="shared" si="125"/>
        <v>9135.8638612926006</v>
      </c>
      <c r="P590">
        <f t="shared" si="127"/>
        <v>4234.7875999999997</v>
      </c>
      <c r="Q590">
        <f t="shared" si="128"/>
        <v>119.732</v>
      </c>
    </row>
    <row r="591" spans="1:17">
      <c r="A591">
        <v>58.7</v>
      </c>
      <c r="B591">
        <f t="shared" si="117"/>
        <v>17389123.919616483</v>
      </c>
      <c r="C591">
        <f t="shared" si="118"/>
        <v>53047.770157545165</v>
      </c>
      <c r="D591">
        <f t="shared" si="119"/>
        <v>17389123.922667112</v>
      </c>
      <c r="E591">
        <f t="shared" si="120"/>
        <v>-119.60427789816247</v>
      </c>
      <c r="F591">
        <f t="shared" si="121"/>
        <v>905.15564044296116</v>
      </c>
      <c r="G591">
        <f t="shared" si="122"/>
        <v>0.99947530866375511</v>
      </c>
      <c r="H591">
        <f t="shared" si="129"/>
        <v>0.99895089262850856</v>
      </c>
      <c r="I591">
        <f t="shared" si="126"/>
        <v>-1.618300446058184</v>
      </c>
      <c r="J591">
        <f t="shared" si="123"/>
        <v>-1.6183004457742804</v>
      </c>
      <c r="K591">
        <f t="shared" si="124"/>
        <v>-4.9368346841466562E-3</v>
      </c>
      <c r="M591">
        <f t="shared" si="125"/>
        <v>9123.9196164831519</v>
      </c>
      <c r="P591">
        <f t="shared" si="127"/>
        <v>4246.7689000000009</v>
      </c>
      <c r="Q591">
        <f t="shared" si="128"/>
        <v>119.89400000000001</v>
      </c>
    </row>
    <row r="592" spans="1:17">
      <c r="A592">
        <v>58.8</v>
      </c>
      <c r="B592">
        <f t="shared" si="117"/>
        <v>17389111.959188692</v>
      </c>
      <c r="C592">
        <f t="shared" si="118"/>
        <v>53138.285721589462</v>
      </c>
      <c r="D592">
        <f t="shared" si="119"/>
        <v>17389111.962244529</v>
      </c>
      <c r="E592">
        <f t="shared" si="120"/>
        <v>-119.76610794273989</v>
      </c>
      <c r="F592">
        <f t="shared" si="121"/>
        <v>905.15514675949271</v>
      </c>
      <c r="G592">
        <f t="shared" si="122"/>
        <v>0.99947599611387206</v>
      </c>
      <c r="H592">
        <f t="shared" si="129"/>
        <v>0.99895226680781679</v>
      </c>
      <c r="I592">
        <f t="shared" si="126"/>
        <v>-1.6183026722286633</v>
      </c>
      <c r="J592">
        <f t="shared" si="123"/>
        <v>-1.6183026719442744</v>
      </c>
      <c r="K592">
        <f t="shared" si="124"/>
        <v>-4.9452686237002434E-3</v>
      </c>
      <c r="M592">
        <f t="shared" si="125"/>
        <v>9111.9591886922717</v>
      </c>
      <c r="P592">
        <f t="shared" si="127"/>
        <v>4258.7663999999995</v>
      </c>
      <c r="Q592">
        <f t="shared" si="128"/>
        <v>120.056</v>
      </c>
    </row>
    <row r="593" spans="1:17">
      <c r="A593">
        <v>58.9</v>
      </c>
      <c r="B593">
        <f t="shared" si="117"/>
        <v>17389099.982577898</v>
      </c>
      <c r="C593">
        <f t="shared" si="118"/>
        <v>53228.801236265412</v>
      </c>
      <c r="D593">
        <f t="shared" si="119"/>
        <v>17389099.985638943</v>
      </c>
      <c r="E593">
        <f t="shared" si="120"/>
        <v>-119.92793820993433</v>
      </c>
      <c r="F593">
        <f t="shared" si="121"/>
        <v>905.15465223263038</v>
      </c>
      <c r="G593">
        <f t="shared" si="122"/>
        <v>0.99947668449508842</v>
      </c>
      <c r="H593">
        <f t="shared" si="129"/>
        <v>0.99895364284929455</v>
      </c>
      <c r="I593">
        <f t="shared" si="126"/>
        <v>-1.6183049014158573</v>
      </c>
      <c r="J593">
        <f t="shared" si="123"/>
        <v>-1.6183049011309834</v>
      </c>
      <c r="K593">
        <f t="shared" si="124"/>
        <v>-4.9537026072815253E-3</v>
      </c>
      <c r="M593">
        <f t="shared" si="125"/>
        <v>9099.9825778976083</v>
      </c>
      <c r="P593">
        <f t="shared" si="127"/>
        <v>4270.7800999999999</v>
      </c>
      <c r="Q593">
        <f t="shared" si="128"/>
        <v>120.218</v>
      </c>
    </row>
    <row r="594" spans="1:17">
      <c r="A594">
        <v>59</v>
      </c>
      <c r="B594">
        <f t="shared" si="117"/>
        <v>17389087.989784077</v>
      </c>
      <c r="C594">
        <f t="shared" si="118"/>
        <v>53319.316701488671</v>
      </c>
      <c r="D594">
        <f t="shared" si="119"/>
        <v>17389087.992850326</v>
      </c>
      <c r="E594">
        <f t="shared" si="120"/>
        <v>-120.08976870004743</v>
      </c>
      <c r="F594">
        <f t="shared" si="121"/>
        <v>905.15415686236963</v>
      </c>
      <c r="G594">
        <f t="shared" si="122"/>
        <v>0.99947737380740942</v>
      </c>
      <c r="H594">
        <f t="shared" si="129"/>
        <v>0.99895502075295606</v>
      </c>
      <c r="I594">
        <f t="shared" si="126"/>
        <v>-1.618307133619789</v>
      </c>
      <c r="J594">
        <f t="shared" si="123"/>
        <v>-1.6183071333344299</v>
      </c>
      <c r="K594">
        <f t="shared" si="124"/>
        <v>-4.9621366349534559E-3</v>
      </c>
      <c r="M594">
        <f t="shared" si="125"/>
        <v>9087.9897840768099</v>
      </c>
      <c r="P594">
        <f t="shared" si="127"/>
        <v>4282.8100000000004</v>
      </c>
      <c r="Q594">
        <f t="shared" si="128"/>
        <v>120.38000000000001</v>
      </c>
    </row>
    <row r="595" spans="1:17">
      <c r="A595">
        <v>59.1</v>
      </c>
      <c r="B595">
        <f t="shared" si="117"/>
        <v>17389075.980807208</v>
      </c>
      <c r="C595">
        <f t="shared" si="118"/>
        <v>53409.832117174905</v>
      </c>
      <c r="D595">
        <f t="shared" si="119"/>
        <v>17389075.983878665</v>
      </c>
      <c r="E595">
        <f t="shared" si="120"/>
        <v>-120.25159941338087</v>
      </c>
      <c r="F595">
        <f t="shared" si="121"/>
        <v>905.15366064870614</v>
      </c>
      <c r="G595">
        <f t="shared" si="122"/>
        <v>0.99947806405083983</v>
      </c>
      <c r="H595">
        <f t="shared" si="129"/>
        <v>0.99895640051881474</v>
      </c>
      <c r="I595">
        <f t="shared" si="126"/>
        <v>-1.6183093688404799</v>
      </c>
      <c r="J595">
        <f t="shared" si="123"/>
        <v>-1.6183093685546357</v>
      </c>
      <c r="K595">
        <f t="shared" si="124"/>
        <v>-4.9705707067789892E-3</v>
      </c>
      <c r="M595">
        <f t="shared" si="125"/>
        <v>9075.9808072075248</v>
      </c>
      <c r="P595">
        <f t="shared" si="127"/>
        <v>4294.8561</v>
      </c>
      <c r="Q595">
        <f t="shared" si="128"/>
        <v>120.542</v>
      </c>
    </row>
    <row r="596" spans="1:17">
      <c r="A596">
        <v>59.2</v>
      </c>
      <c r="B596">
        <f t="shared" si="117"/>
        <v>17389063.955647267</v>
      </c>
      <c r="C596">
        <f t="shared" si="118"/>
        <v>53500.347483239777</v>
      </c>
      <c r="D596">
        <f t="shared" si="119"/>
        <v>17389063.958723936</v>
      </c>
      <c r="E596">
        <f t="shared" si="120"/>
        <v>-120.41343035023634</v>
      </c>
      <c r="F596">
        <f t="shared" si="121"/>
        <v>905.15316359163546</v>
      </c>
      <c r="G596">
        <f t="shared" si="122"/>
        <v>0.99947875522538465</v>
      </c>
      <c r="H596">
        <f t="shared" si="129"/>
        <v>0.99895778214688435</v>
      </c>
      <c r="I596">
        <f t="shared" si="126"/>
        <v>-1.6183116070779529</v>
      </c>
      <c r="J596">
        <f t="shared" si="123"/>
        <v>-1.618311606791623</v>
      </c>
      <c r="K596">
        <f t="shared" si="124"/>
        <v>-4.979004822821079E-3</v>
      </c>
      <c r="M596">
        <f t="shared" si="125"/>
        <v>9063.9556472674012</v>
      </c>
      <c r="P596">
        <f t="shared" si="127"/>
        <v>4306.9184000000005</v>
      </c>
      <c r="Q596">
        <f t="shared" si="128"/>
        <v>120.70400000000001</v>
      </c>
    </row>
    <row r="597" spans="1:17">
      <c r="A597">
        <v>59.3</v>
      </c>
      <c r="B597">
        <f t="shared" si="117"/>
        <v>17389051.914304234</v>
      </c>
      <c r="C597">
        <f t="shared" si="118"/>
        <v>53590.862799598937</v>
      </c>
      <c r="D597">
        <f t="shared" si="119"/>
        <v>17389051.917386107</v>
      </c>
      <c r="E597">
        <f t="shared" si="120"/>
        <v>-120.5752615109155</v>
      </c>
      <c r="F597">
        <f t="shared" si="121"/>
        <v>905.15266569115317</v>
      </c>
      <c r="G597">
        <f t="shared" si="122"/>
        <v>0.99947944733104988</v>
      </c>
      <c r="H597">
        <f t="shared" si="129"/>
        <v>0.9989591656371809</v>
      </c>
      <c r="I597">
        <f t="shared" si="126"/>
        <v>-1.6183138483322332</v>
      </c>
      <c r="J597">
        <f t="shared" si="123"/>
        <v>-1.6183138480454184</v>
      </c>
      <c r="K597">
        <f t="shared" si="124"/>
        <v>-4.9874389831426934E-3</v>
      </c>
      <c r="M597">
        <f t="shared" si="125"/>
        <v>9051.9143042340875</v>
      </c>
      <c r="P597">
        <f t="shared" si="127"/>
        <v>4318.9969000000001</v>
      </c>
      <c r="Q597">
        <f t="shared" si="128"/>
        <v>120.866</v>
      </c>
    </row>
    <row r="598" spans="1:17">
      <c r="A598">
        <v>59.4</v>
      </c>
      <c r="B598">
        <f t="shared" si="117"/>
        <v>17389039.856778082</v>
      </c>
      <c r="C598">
        <f t="shared" si="118"/>
        <v>53681.37806616805</v>
      </c>
      <c r="D598">
        <f t="shared" si="119"/>
        <v>17389039.859865163</v>
      </c>
      <c r="E598">
        <f t="shared" si="120"/>
        <v>-120.73709289572004</v>
      </c>
      <c r="F598">
        <f t="shared" si="121"/>
        <v>905.15216694725484</v>
      </c>
      <c r="G598">
        <f t="shared" si="122"/>
        <v>0.99948014036784016</v>
      </c>
      <c r="H598">
        <f t="shared" si="129"/>
        <v>0.99896055098971748</v>
      </c>
      <c r="I598">
        <f t="shared" si="126"/>
        <v>-1.6183160926033424</v>
      </c>
      <c r="J598">
        <f t="shared" si="123"/>
        <v>-1.6183160923160425</v>
      </c>
      <c r="K598">
        <f t="shared" si="124"/>
        <v>-4.9958731878067862E-3</v>
      </c>
      <c r="M598">
        <f t="shared" si="125"/>
        <v>9039.8567780815065</v>
      </c>
      <c r="P598">
        <f t="shared" si="127"/>
        <v>4331.0916000000007</v>
      </c>
      <c r="Q598">
        <f t="shared" si="128"/>
        <v>121.02800000000001</v>
      </c>
    </row>
    <row r="599" spans="1:17">
      <c r="A599">
        <v>59.5</v>
      </c>
      <c r="B599">
        <f t="shared" si="117"/>
        <v>17389027.783068791</v>
      </c>
      <c r="C599">
        <f t="shared" si="118"/>
        <v>53771.893282862773</v>
      </c>
      <c r="D599">
        <f t="shared" si="119"/>
        <v>17389027.78616108</v>
      </c>
      <c r="E599">
        <f t="shared" si="120"/>
        <v>-120.89892450495164</v>
      </c>
      <c r="F599">
        <f t="shared" si="121"/>
        <v>905.15166735993603</v>
      </c>
      <c r="G599">
        <f t="shared" si="122"/>
        <v>0.99948083433576063</v>
      </c>
      <c r="H599">
        <f t="shared" si="129"/>
        <v>0.99896193820450818</v>
      </c>
      <c r="I599">
        <f t="shared" si="126"/>
        <v>-1.6183183398913035</v>
      </c>
      <c r="J599">
        <f t="shared" si="123"/>
        <v>-1.6183183396035181</v>
      </c>
      <c r="K599">
        <f t="shared" si="124"/>
        <v>-5.0043074368763176E-3</v>
      </c>
      <c r="M599">
        <f t="shared" si="125"/>
        <v>9027.7830687910318</v>
      </c>
      <c r="P599">
        <f t="shared" si="127"/>
        <v>4343.2025000000003</v>
      </c>
      <c r="Q599">
        <f t="shared" si="128"/>
        <v>121.19</v>
      </c>
    </row>
    <row r="600" spans="1:17">
      <c r="A600">
        <v>59.6</v>
      </c>
      <c r="B600">
        <f t="shared" si="117"/>
        <v>17389015.69317634</v>
      </c>
      <c r="C600">
        <f t="shared" si="118"/>
        <v>53862.40844959877</v>
      </c>
      <c r="D600">
        <f t="shared" si="119"/>
        <v>17389015.696273837</v>
      </c>
      <c r="E600">
        <f t="shared" si="120"/>
        <v>-121.06075633891199</v>
      </c>
      <c r="F600">
        <f t="shared" si="121"/>
        <v>905.1511669291923</v>
      </c>
      <c r="G600">
        <f t="shared" si="122"/>
        <v>0.99948152923481637</v>
      </c>
      <c r="H600">
        <f t="shared" si="129"/>
        <v>0.99896332728156712</v>
      </c>
      <c r="I600">
        <f t="shared" si="126"/>
        <v>-1.6183205901961388</v>
      </c>
      <c r="J600">
        <f t="shared" si="123"/>
        <v>-1.6183205899078683</v>
      </c>
      <c r="K600">
        <f t="shared" si="124"/>
        <v>-5.0127417304142441E-3</v>
      </c>
      <c r="M600">
        <f t="shared" si="125"/>
        <v>9015.6931763403118</v>
      </c>
      <c r="P600">
        <f t="shared" si="127"/>
        <v>4355.3296</v>
      </c>
      <c r="Q600">
        <f t="shared" si="128"/>
        <v>121.352</v>
      </c>
    </row>
    <row r="601" spans="1:17">
      <c r="A601">
        <v>59.7</v>
      </c>
      <c r="B601">
        <f t="shared" si="117"/>
        <v>17389003.587100707</v>
      </c>
      <c r="C601">
        <f t="shared" si="118"/>
        <v>53952.923566291691</v>
      </c>
      <c r="D601">
        <f t="shared" si="119"/>
        <v>17389003.590203412</v>
      </c>
      <c r="E601">
        <f t="shared" si="120"/>
        <v>-121.22258839790277</v>
      </c>
      <c r="F601">
        <f t="shared" si="121"/>
        <v>905.15066565501922</v>
      </c>
      <c r="G601">
        <f t="shared" si="122"/>
        <v>0.99948222506501272</v>
      </c>
      <c r="H601">
        <f t="shared" si="129"/>
        <v>0.99896471822090871</v>
      </c>
      <c r="I601">
        <f t="shared" si="126"/>
        <v>-1.6183228435178723</v>
      </c>
      <c r="J601">
        <f t="shared" si="123"/>
        <v>-1.6183228432291163</v>
      </c>
      <c r="K601">
        <f t="shared" si="124"/>
        <v>-5.0211760684835318E-3</v>
      </c>
      <c r="M601">
        <f t="shared" si="125"/>
        <v>9003.5871007069945</v>
      </c>
      <c r="P601">
        <f t="shared" si="127"/>
        <v>4367.4729000000007</v>
      </c>
      <c r="Q601">
        <f t="shared" si="128"/>
        <v>121.51400000000001</v>
      </c>
    </row>
    <row r="602" spans="1:17">
      <c r="A602">
        <v>59.8</v>
      </c>
      <c r="B602">
        <f t="shared" si="117"/>
        <v>17388991.464841869</v>
      </c>
      <c r="C602">
        <f t="shared" si="118"/>
        <v>54043.438632857193</v>
      </c>
      <c r="D602">
        <f t="shared" si="119"/>
        <v>17388991.467949782</v>
      </c>
      <c r="E602">
        <f t="shared" si="120"/>
        <v>-121.38442068222568</v>
      </c>
      <c r="F602">
        <f t="shared" si="121"/>
        <v>905.15016353741237</v>
      </c>
      <c r="G602">
        <f t="shared" si="122"/>
        <v>0.99948292182635468</v>
      </c>
      <c r="H602">
        <f t="shared" si="129"/>
        <v>0.99896611102254707</v>
      </c>
      <c r="I602">
        <f t="shared" si="126"/>
        <v>-1.6183250998565264</v>
      </c>
      <c r="J602">
        <f t="shared" si="123"/>
        <v>-1.6183250995672853</v>
      </c>
      <c r="K602">
        <f t="shared" si="124"/>
        <v>-5.0296104511471408E-3</v>
      </c>
      <c r="M602">
        <f t="shared" si="125"/>
        <v>8991.4648418687284</v>
      </c>
      <c r="P602">
        <f t="shared" si="127"/>
        <v>4379.6324000000004</v>
      </c>
      <c r="Q602">
        <f t="shared" si="128"/>
        <v>121.676</v>
      </c>
    </row>
    <row r="603" spans="1:17">
      <c r="A603">
        <v>59.9</v>
      </c>
      <c r="B603">
        <f t="shared" si="117"/>
        <v>17388979.326399799</v>
      </c>
      <c r="C603">
        <f t="shared" si="118"/>
        <v>54133.953649210933</v>
      </c>
      <c r="D603">
        <f t="shared" si="119"/>
        <v>17388979.329512917</v>
      </c>
      <c r="E603">
        <f t="shared" si="120"/>
        <v>-121.54625319218241</v>
      </c>
      <c r="F603">
        <f t="shared" si="121"/>
        <v>905.1496605763673</v>
      </c>
      <c r="G603">
        <f t="shared" si="122"/>
        <v>0.99948361951884801</v>
      </c>
      <c r="H603">
        <f t="shared" si="129"/>
        <v>0.99896750568649728</v>
      </c>
      <c r="I603">
        <f t="shared" si="126"/>
        <v>-1.6183273592121257</v>
      </c>
      <c r="J603">
        <f t="shared" si="123"/>
        <v>-1.6183273589223994</v>
      </c>
      <c r="K603">
        <f t="shared" si="124"/>
        <v>-5.038044878468039E-3</v>
      </c>
      <c r="M603">
        <f t="shared" si="125"/>
        <v>8979.3263997994363</v>
      </c>
      <c r="P603">
        <f t="shared" si="127"/>
        <v>4391.8081000000002</v>
      </c>
      <c r="Q603">
        <f t="shared" si="128"/>
        <v>121.83800000000001</v>
      </c>
    </row>
    <row r="604" spans="1:17">
      <c r="A604">
        <v>60</v>
      </c>
      <c r="B604">
        <f t="shared" si="117"/>
        <v>17388967.17177448</v>
      </c>
      <c r="C604">
        <f t="shared" si="118"/>
        <v>54224.468615268568</v>
      </c>
      <c r="D604">
        <f t="shared" si="119"/>
        <v>17388967.174892806</v>
      </c>
      <c r="E604">
        <f t="shared" si="120"/>
        <v>-121.70808592807464</v>
      </c>
      <c r="F604">
        <f t="shared" si="121"/>
        <v>905.14915677187946</v>
      </c>
      <c r="G604">
        <f t="shared" si="122"/>
        <v>0.99948431814249716</v>
      </c>
      <c r="H604">
        <f t="shared" si="129"/>
        <v>0.99896890221277246</v>
      </c>
      <c r="I604">
        <f t="shared" si="126"/>
        <v>-1.6183296215846914</v>
      </c>
      <c r="J604">
        <f t="shared" si="123"/>
        <v>-1.61832962129448</v>
      </c>
      <c r="K604">
        <f t="shared" si="124"/>
        <v>-5.0464793505091829E-3</v>
      </c>
      <c r="M604">
        <f t="shared" si="125"/>
        <v>8967.1717744804919</v>
      </c>
      <c r="P604">
        <f t="shared" si="127"/>
        <v>4404</v>
      </c>
      <c r="Q604">
        <f t="shared" si="128"/>
        <v>122</v>
      </c>
    </row>
    <row r="605" spans="1:17">
      <c r="A605">
        <v>60.1</v>
      </c>
      <c r="B605">
        <f t="shared" si="117"/>
        <v>17388955.00096589</v>
      </c>
      <c r="C605">
        <f t="shared" si="118"/>
        <v>54314.983530945756</v>
      </c>
      <c r="D605">
        <f t="shared" si="119"/>
        <v>17388955.004089423</v>
      </c>
      <c r="E605">
        <f t="shared" si="120"/>
        <v>-121.86991889020409</v>
      </c>
      <c r="F605">
        <f t="shared" si="121"/>
        <v>905.14865212394443</v>
      </c>
      <c r="G605">
        <f t="shared" si="122"/>
        <v>0.99948501769730747</v>
      </c>
      <c r="H605">
        <f t="shared" si="129"/>
        <v>0.99897030060138703</v>
      </c>
      <c r="I605">
        <f t="shared" si="126"/>
        <v>-1.6183318869742471</v>
      </c>
      <c r="J605">
        <f t="shared" si="123"/>
        <v>-1.6183318866835503</v>
      </c>
      <c r="K605">
        <f t="shared" si="124"/>
        <v>-5.0549138673335412E-3</v>
      </c>
      <c r="M605">
        <f t="shared" si="125"/>
        <v>8955.0009658895433</v>
      </c>
      <c r="P605">
        <f t="shared" si="127"/>
        <v>4416.2080999999998</v>
      </c>
      <c r="Q605">
        <f t="shared" si="128"/>
        <v>122.16200000000001</v>
      </c>
    </row>
    <row r="606" spans="1:17">
      <c r="A606">
        <v>60.2</v>
      </c>
      <c r="B606">
        <f t="shared" si="117"/>
        <v>17388942.813974001</v>
      </c>
      <c r="C606">
        <f t="shared" si="118"/>
        <v>54405.498396158153</v>
      </c>
      <c r="D606">
        <f t="shared" si="119"/>
        <v>17388942.817102741</v>
      </c>
      <c r="E606">
        <f t="shared" si="120"/>
        <v>-122.03175207887244</v>
      </c>
      <c r="F606">
        <f t="shared" si="121"/>
        <v>905.14814663255765</v>
      </c>
      <c r="G606">
        <f t="shared" si="122"/>
        <v>0.99948571818328447</v>
      </c>
      <c r="H606">
        <f t="shared" si="129"/>
        <v>0.99897170085235598</v>
      </c>
      <c r="I606">
        <f t="shared" si="126"/>
        <v>-1.6183341553808168</v>
      </c>
      <c r="J606">
        <f t="shared" si="123"/>
        <v>-1.6183341550896349</v>
      </c>
      <c r="K606">
        <f t="shared" si="124"/>
        <v>-5.0633484290040828E-3</v>
      </c>
      <c r="M606">
        <f t="shared" si="125"/>
        <v>8942.8139740005136</v>
      </c>
      <c r="P606">
        <f t="shared" si="127"/>
        <v>4428.4324000000006</v>
      </c>
      <c r="Q606">
        <f t="shared" si="128"/>
        <v>122.32400000000001</v>
      </c>
    </row>
    <row r="607" spans="1:17">
      <c r="A607">
        <v>60.3</v>
      </c>
      <c r="B607">
        <f t="shared" si="117"/>
        <v>17388930.610798791</v>
      </c>
      <c r="C607">
        <f t="shared" si="118"/>
        <v>54496.013210821409</v>
      </c>
      <c r="D607">
        <f t="shared" si="119"/>
        <v>17388930.613932736</v>
      </c>
      <c r="E607">
        <f t="shared" si="120"/>
        <v>-122.19358549438141</v>
      </c>
      <c r="F607">
        <f t="shared" si="121"/>
        <v>905.1476402977147</v>
      </c>
      <c r="G607">
        <f t="shared" si="122"/>
        <v>0.99948641960043361</v>
      </c>
      <c r="H607">
        <f t="shared" si="129"/>
        <v>0.99897310296569408</v>
      </c>
      <c r="I607">
        <f t="shared" si="126"/>
        <v>-1.6183364268044245</v>
      </c>
      <c r="J607">
        <f t="shared" si="123"/>
        <v>-1.6183364265127576</v>
      </c>
      <c r="K607">
        <f t="shared" si="124"/>
        <v>-5.0717830355837762E-3</v>
      </c>
      <c r="M607">
        <f t="shared" si="125"/>
        <v>8930.6107987910509</v>
      </c>
      <c r="P607">
        <f t="shared" si="127"/>
        <v>4440.6728999999996</v>
      </c>
      <c r="Q607">
        <f t="shared" si="128"/>
        <v>122.486</v>
      </c>
    </row>
    <row r="608" spans="1:17">
      <c r="A608">
        <v>60.4</v>
      </c>
      <c r="B608">
        <f t="shared" si="117"/>
        <v>17388918.391440243</v>
      </c>
      <c r="C608">
        <f t="shared" si="118"/>
        <v>54586.527974851182</v>
      </c>
      <c r="D608">
        <f t="shared" si="119"/>
        <v>17388918.394579396</v>
      </c>
      <c r="E608">
        <f t="shared" si="120"/>
        <v>-122.35541913703268</v>
      </c>
      <c r="F608">
        <f t="shared" si="121"/>
        <v>905.14713311941114</v>
      </c>
      <c r="G608">
        <f t="shared" si="122"/>
        <v>0.99948712194875933</v>
      </c>
      <c r="H608">
        <f t="shared" si="129"/>
        <v>0.9989745069414141</v>
      </c>
      <c r="I608">
        <f t="shared" si="126"/>
        <v>-1.6183387012450909</v>
      </c>
      <c r="J608">
        <f t="shared" si="123"/>
        <v>-1.6183387009529386</v>
      </c>
      <c r="K608">
        <f t="shared" si="124"/>
        <v>-5.0802176871355808E-3</v>
      </c>
      <c r="M608">
        <f t="shared" si="125"/>
        <v>8918.3914402425289</v>
      </c>
      <c r="P608">
        <f t="shared" si="127"/>
        <v>4452.9295999999995</v>
      </c>
      <c r="Q608">
        <f t="shared" si="128"/>
        <v>122.648</v>
      </c>
    </row>
    <row r="609" spans="1:17">
      <c r="A609">
        <v>60.5</v>
      </c>
      <c r="B609">
        <f t="shared" si="117"/>
        <v>17388906.155898329</v>
      </c>
      <c r="C609">
        <f t="shared" si="118"/>
        <v>54677.042688163121</v>
      </c>
      <c r="D609">
        <f t="shared" si="119"/>
        <v>17388906.159042694</v>
      </c>
      <c r="E609">
        <f t="shared" si="120"/>
        <v>-122.51725300712798</v>
      </c>
      <c r="F609">
        <f t="shared" si="121"/>
        <v>905.14662509764241</v>
      </c>
      <c r="G609">
        <f t="shared" si="122"/>
        <v>0.99948782522826707</v>
      </c>
      <c r="H609">
        <f t="shared" si="129"/>
        <v>0.99897591277953091</v>
      </c>
      <c r="I609">
        <f t="shared" si="126"/>
        <v>-1.6183409787028402</v>
      </c>
      <c r="J609">
        <f t="shared" si="123"/>
        <v>-1.6183409784102023</v>
      </c>
      <c r="K609">
        <f t="shared" si="124"/>
        <v>-5.0886523837224669E-3</v>
      </c>
      <c r="M609">
        <f t="shared" si="125"/>
        <v>8906.1558983288705</v>
      </c>
      <c r="P609">
        <f t="shared" si="127"/>
        <v>4465.2025000000003</v>
      </c>
      <c r="Q609">
        <f t="shared" si="128"/>
        <v>122.81</v>
      </c>
    </row>
    <row r="610" spans="1:17">
      <c r="A610">
        <v>60.6</v>
      </c>
      <c r="B610">
        <f t="shared" si="117"/>
        <v>17388893.904173028</v>
      </c>
      <c r="C610">
        <f t="shared" si="118"/>
        <v>54767.557350672883</v>
      </c>
      <c r="D610">
        <f t="shared" si="119"/>
        <v>17388893.9073226</v>
      </c>
      <c r="E610">
        <f t="shared" si="120"/>
        <v>-122.679087104969</v>
      </c>
      <c r="F610">
        <f t="shared" si="121"/>
        <v>905.1461162324041</v>
      </c>
      <c r="G610">
        <f t="shared" si="122"/>
        <v>0.99948852943896249</v>
      </c>
      <c r="H610">
        <f t="shared" si="129"/>
        <v>0.99897732048005983</v>
      </c>
      <c r="I610">
        <f t="shared" si="126"/>
        <v>-1.6183432591776969</v>
      </c>
      <c r="J610">
        <f t="shared" si="123"/>
        <v>-1.6183432588845736</v>
      </c>
      <c r="K610">
        <f t="shared" si="124"/>
        <v>-5.0970871254074103E-3</v>
      </c>
      <c r="M610">
        <f t="shared" si="125"/>
        <v>8893.904173027724</v>
      </c>
      <c r="P610">
        <f t="shared" si="127"/>
        <v>4477.4916000000012</v>
      </c>
      <c r="Q610">
        <f t="shared" si="128"/>
        <v>122.97200000000001</v>
      </c>
    </row>
    <row r="611" spans="1:17">
      <c r="A611">
        <v>60.7</v>
      </c>
      <c r="B611">
        <f t="shared" si="117"/>
        <v>17388881.636264317</v>
      </c>
      <c r="C611">
        <f t="shared" si="118"/>
        <v>54858.071962296126</v>
      </c>
      <c r="D611">
        <f t="shared" si="119"/>
        <v>17388881.639419094</v>
      </c>
      <c r="E611">
        <f t="shared" si="120"/>
        <v>-122.84092143085746</v>
      </c>
      <c r="F611">
        <f t="shared" si="121"/>
        <v>905.14560652369153</v>
      </c>
      <c r="G611">
        <f t="shared" si="122"/>
        <v>0.99948923458085082</v>
      </c>
      <c r="H611">
        <f t="shared" si="129"/>
        <v>0.99897873004301507</v>
      </c>
      <c r="I611">
        <f t="shared" si="126"/>
        <v>-1.6183455426696844</v>
      </c>
      <c r="J611">
        <f t="shared" si="123"/>
        <v>-1.6183455423760762</v>
      </c>
      <c r="K611">
        <f t="shared" si="124"/>
        <v>-5.1055219122533831E-3</v>
      </c>
      <c r="M611">
        <f t="shared" si="125"/>
        <v>8881.6362643167377</v>
      </c>
      <c r="P611">
        <f t="shared" si="127"/>
        <v>4489.7969000000012</v>
      </c>
      <c r="Q611">
        <f t="shared" si="128"/>
        <v>123.13400000000001</v>
      </c>
    </row>
    <row r="612" spans="1:17">
      <c r="A612">
        <v>60.8</v>
      </c>
      <c r="B612">
        <f t="shared" si="117"/>
        <v>17388869.352172174</v>
      </c>
      <c r="C612">
        <f t="shared" si="118"/>
        <v>54948.586522948492</v>
      </c>
      <c r="D612">
        <f t="shared" si="119"/>
        <v>17388869.355332159</v>
      </c>
      <c r="E612">
        <f t="shared" si="120"/>
        <v>-123.00275598509506</v>
      </c>
      <c r="F612">
        <f t="shared" si="121"/>
        <v>905.14509597150027</v>
      </c>
      <c r="G612">
        <f t="shared" si="122"/>
        <v>0.99948994065393681</v>
      </c>
      <c r="H612">
        <f t="shared" si="129"/>
        <v>0.99898014146841019</v>
      </c>
      <c r="I612">
        <f t="shared" si="126"/>
        <v>-1.6183478291788247</v>
      </c>
      <c r="J612">
        <f t="shared" si="123"/>
        <v>-1.6183478288847313</v>
      </c>
      <c r="K612">
        <f t="shared" si="124"/>
        <v>-5.1139567443233497E-3</v>
      </c>
      <c r="M612">
        <f t="shared" si="125"/>
        <v>8869.3521721735597</v>
      </c>
      <c r="P612">
        <f t="shared" si="127"/>
        <v>4502.1183999999994</v>
      </c>
      <c r="Q612">
        <f t="shared" si="128"/>
        <v>123.29599999999999</v>
      </c>
    </row>
    <row r="613" spans="1:17">
      <c r="A613">
        <v>60.9</v>
      </c>
      <c r="B613">
        <f t="shared" si="117"/>
        <v>17388857.051896576</v>
      </c>
      <c r="C613">
        <f t="shared" si="118"/>
        <v>55039.101032545645</v>
      </c>
      <c r="D613">
        <f t="shared" si="119"/>
        <v>17388857.055061769</v>
      </c>
      <c r="E613">
        <f t="shared" si="120"/>
        <v>-123.16459076798354</v>
      </c>
      <c r="F613">
        <f t="shared" si="121"/>
        <v>905.14458457582589</v>
      </c>
      <c r="G613">
        <f t="shared" si="122"/>
        <v>0.99949064765822604</v>
      </c>
      <c r="H613">
        <f t="shared" si="129"/>
        <v>0.99898155475626016</v>
      </c>
      <c r="I613">
        <f t="shared" si="126"/>
        <v>-1.6183501187051417</v>
      </c>
      <c r="J613">
        <f t="shared" si="123"/>
        <v>-1.6183501184105629</v>
      </c>
      <c r="K613">
        <f t="shared" si="124"/>
        <v>-5.1223916216802858E-3</v>
      </c>
      <c r="M613">
        <f t="shared" si="125"/>
        <v>8857.0518965758383</v>
      </c>
      <c r="P613">
        <f t="shared" si="127"/>
        <v>4514.4561000000003</v>
      </c>
      <c r="Q613">
        <f t="shared" si="128"/>
        <v>123.458</v>
      </c>
    </row>
    <row r="614" spans="1:17">
      <c r="A614">
        <v>61</v>
      </c>
      <c r="B614">
        <f t="shared" si="117"/>
        <v>17388844.735437497</v>
      </c>
      <c r="C614">
        <f t="shared" si="118"/>
        <v>55129.615491003227</v>
      </c>
      <c r="D614">
        <f t="shared" si="119"/>
        <v>17388844.738607898</v>
      </c>
      <c r="E614">
        <f t="shared" si="120"/>
        <v>-123.3264257798246</v>
      </c>
      <c r="F614">
        <f t="shared" si="121"/>
        <v>905.14407233666373</v>
      </c>
      <c r="G614">
        <f t="shared" si="122"/>
        <v>0.99949135559372382</v>
      </c>
      <c r="H614">
        <f t="shared" si="129"/>
        <v>0.99898296990657964</v>
      </c>
      <c r="I614">
        <f t="shared" si="126"/>
        <v>-1.6183524112486591</v>
      </c>
      <c r="J614">
        <f t="shared" si="123"/>
        <v>-1.6183524109535949</v>
      </c>
      <c r="K614">
        <f t="shared" si="124"/>
        <v>-5.1308265443871653E-3</v>
      </c>
      <c r="M614">
        <f t="shared" si="125"/>
        <v>8844.7354374974966</v>
      </c>
      <c r="P614">
        <f t="shared" si="127"/>
        <v>4526.8100000000004</v>
      </c>
      <c r="Q614">
        <f t="shared" si="128"/>
        <v>123.62</v>
      </c>
    </row>
    <row r="615" spans="1:17">
      <c r="A615">
        <v>61.1</v>
      </c>
      <c r="B615">
        <f t="shared" si="117"/>
        <v>17388832.40279492</v>
      </c>
      <c r="C615">
        <f t="shared" si="118"/>
        <v>55220.129898236897</v>
      </c>
      <c r="D615">
        <f t="shared" si="119"/>
        <v>17388832.405970529</v>
      </c>
      <c r="E615">
        <f t="shared" si="120"/>
        <v>-123.48826102091996</v>
      </c>
      <c r="F615">
        <f t="shared" si="121"/>
        <v>905.14355925400923</v>
      </c>
      <c r="G615">
        <f t="shared" si="122"/>
        <v>0.99949206446043515</v>
      </c>
      <c r="H615">
        <f t="shared" si="129"/>
        <v>0.99898438691938263</v>
      </c>
      <c r="I615">
        <f t="shared" si="126"/>
        <v>-1.6183547068094</v>
      </c>
      <c r="J615">
        <f t="shared" si="123"/>
        <v>-1.6183547065138504</v>
      </c>
      <c r="K615">
        <f t="shared" si="124"/>
        <v>-5.1392615125069605E-3</v>
      </c>
      <c r="M615">
        <f t="shared" si="125"/>
        <v>8832.402794919908</v>
      </c>
      <c r="P615">
        <f t="shared" si="127"/>
        <v>4539.1801000000005</v>
      </c>
      <c r="Q615">
        <f t="shared" si="128"/>
        <v>123.78200000000001</v>
      </c>
    </row>
    <row r="616" spans="1:17">
      <c r="A616">
        <v>61.2</v>
      </c>
      <c r="B616">
        <f t="shared" si="117"/>
        <v>17388820.053968817</v>
      </c>
      <c r="C616">
        <f t="shared" si="118"/>
        <v>55310.644254162296</v>
      </c>
      <c r="D616">
        <f t="shared" si="119"/>
        <v>17388820.05714963</v>
      </c>
      <c r="E616">
        <f t="shared" si="120"/>
        <v>-123.65009649157135</v>
      </c>
      <c r="F616">
        <f t="shared" si="121"/>
        <v>905.14304532785798</v>
      </c>
      <c r="G616">
        <f t="shared" si="122"/>
        <v>0.99949277425836591</v>
      </c>
      <c r="H616">
        <f t="shared" si="129"/>
        <v>0.99898580579468477</v>
      </c>
      <c r="I616">
        <f t="shared" si="126"/>
        <v>-1.6183570053873895</v>
      </c>
      <c r="J616">
        <f t="shared" si="123"/>
        <v>-1.6183570050913549</v>
      </c>
      <c r="K616">
        <f t="shared" si="124"/>
        <v>-5.1476965261026547E-3</v>
      </c>
      <c r="M616">
        <f t="shared" si="125"/>
        <v>8820.0539688169956</v>
      </c>
      <c r="P616">
        <f t="shared" si="127"/>
        <v>4551.5664000000006</v>
      </c>
      <c r="Q616">
        <f t="shared" si="128"/>
        <v>123.944</v>
      </c>
    </row>
    <row r="617" spans="1:17">
      <c r="A617">
        <v>61.3</v>
      </c>
      <c r="B617">
        <f t="shared" si="117"/>
        <v>17388807.688959166</v>
      </c>
      <c r="C617">
        <f t="shared" si="118"/>
        <v>55401.158558695082</v>
      </c>
      <c r="D617">
        <f t="shared" si="119"/>
        <v>17388807.692145191</v>
      </c>
      <c r="E617">
        <f t="shared" si="120"/>
        <v>-123.81193219208048</v>
      </c>
      <c r="F617">
        <f t="shared" si="121"/>
        <v>905.14253055820541</v>
      </c>
      <c r="G617">
        <f t="shared" si="122"/>
        <v>0.99949348498752044</v>
      </c>
      <c r="H617">
        <f t="shared" si="129"/>
        <v>0.99898722653249872</v>
      </c>
      <c r="I617">
        <f t="shared" si="126"/>
        <v>-1.6183593069826481</v>
      </c>
      <c r="J617">
        <f t="shared" si="123"/>
        <v>-1.6183593066861279</v>
      </c>
      <c r="K617">
        <f t="shared" si="124"/>
        <v>-5.1561315852372098E-3</v>
      </c>
      <c r="M617">
        <f t="shared" si="125"/>
        <v>8807.6889591664076</v>
      </c>
      <c r="P617">
        <f t="shared" si="127"/>
        <v>4563.9688999999998</v>
      </c>
      <c r="Q617">
        <f t="shared" si="128"/>
        <v>124.10599999999999</v>
      </c>
    </row>
    <row r="618" spans="1:17">
      <c r="A618">
        <v>61.4</v>
      </c>
      <c r="B618">
        <f t="shared" si="117"/>
        <v>17388795.307765946</v>
      </c>
      <c r="C618">
        <f t="shared" si="118"/>
        <v>55491.672811750905</v>
      </c>
      <c r="D618">
        <f t="shared" si="119"/>
        <v>17388795.310957178</v>
      </c>
      <c r="E618">
        <f t="shared" si="120"/>
        <v>-123.97376812274909</v>
      </c>
      <c r="F618">
        <f t="shared" si="121"/>
        <v>905.14201494504687</v>
      </c>
      <c r="G618">
        <f t="shared" si="122"/>
        <v>0.99949419664790484</v>
      </c>
      <c r="H618">
        <f t="shared" si="129"/>
        <v>0.99898864913284069</v>
      </c>
      <c r="I618">
        <f t="shared" si="126"/>
        <v>-1.618361611595202</v>
      </c>
      <c r="J618">
        <f t="shared" si="123"/>
        <v>-1.6183616112981964</v>
      </c>
      <c r="K618">
        <f t="shared" si="124"/>
        <v>-5.1645666899736153E-3</v>
      </c>
      <c r="M618">
        <f t="shared" si="125"/>
        <v>8795.3077659457922</v>
      </c>
      <c r="P618">
        <f t="shared" si="127"/>
        <v>4576.3876</v>
      </c>
      <c r="Q618">
        <f t="shared" si="128"/>
        <v>124.268</v>
      </c>
    </row>
    <row r="619" spans="1:17">
      <c r="A619">
        <v>61.5</v>
      </c>
      <c r="B619">
        <f t="shared" si="117"/>
        <v>17388782.910389133</v>
      </c>
      <c r="C619">
        <f t="shared" si="118"/>
        <v>55582.187013245406</v>
      </c>
      <c r="D619">
        <f t="shared" si="119"/>
        <v>17388782.913585573</v>
      </c>
      <c r="E619">
        <f t="shared" si="120"/>
        <v>-124.13560428387891</v>
      </c>
      <c r="F619">
        <f t="shared" si="121"/>
        <v>905.14149848837792</v>
      </c>
      <c r="G619">
        <f t="shared" si="122"/>
        <v>0.99949490923952411</v>
      </c>
      <c r="H619">
        <f t="shared" si="129"/>
        <v>0.99899007359572456</v>
      </c>
      <c r="I619">
        <f t="shared" si="126"/>
        <v>-1.6183639192250738</v>
      </c>
      <c r="J619">
        <f t="shared" si="123"/>
        <v>-1.6183639189275831</v>
      </c>
      <c r="K619">
        <f t="shared" si="124"/>
        <v>-5.1730018403748452E-3</v>
      </c>
      <c r="M619">
        <f t="shared" si="125"/>
        <v>8782.9103891327977</v>
      </c>
      <c r="P619">
        <f t="shared" si="127"/>
        <v>4588.8225000000002</v>
      </c>
      <c r="Q619">
        <f t="shared" si="128"/>
        <v>124.43</v>
      </c>
    </row>
    <row r="620" spans="1:17">
      <c r="A620">
        <v>61.6</v>
      </c>
      <c r="B620">
        <f t="shared" si="117"/>
        <v>17388770.496828705</v>
      </c>
      <c r="C620">
        <f t="shared" si="118"/>
        <v>55672.701163094243</v>
      </c>
      <c r="D620">
        <f t="shared" si="119"/>
        <v>17388770.500030354</v>
      </c>
      <c r="E620">
        <f t="shared" si="120"/>
        <v>-124.29744067577167</v>
      </c>
      <c r="F620">
        <f t="shared" si="121"/>
        <v>905.1409811881939</v>
      </c>
      <c r="G620">
        <f t="shared" si="122"/>
        <v>0.99949562276238346</v>
      </c>
      <c r="H620">
        <f t="shared" si="129"/>
        <v>0.99899149992116476</v>
      </c>
      <c r="I620">
        <f t="shared" si="126"/>
        <v>-1.618366229872287</v>
      </c>
      <c r="J620">
        <f t="shared" si="123"/>
        <v>-1.6183662295743109</v>
      </c>
      <c r="K620">
        <f t="shared" si="124"/>
        <v>-5.1814370365038777E-3</v>
      </c>
      <c r="M620">
        <f t="shared" si="125"/>
        <v>8770.4968287050724</v>
      </c>
      <c r="P620">
        <f t="shared" si="127"/>
        <v>4601.2736000000004</v>
      </c>
      <c r="Q620">
        <f t="shared" si="128"/>
        <v>124.59200000000001</v>
      </c>
    </row>
    <row r="621" spans="1:17">
      <c r="A621">
        <v>61.7</v>
      </c>
      <c r="B621">
        <f t="shared" si="117"/>
        <v>17388758.067084637</v>
      </c>
      <c r="C621">
        <f t="shared" si="118"/>
        <v>55763.215261213059</v>
      </c>
      <c r="D621">
        <f t="shared" si="119"/>
        <v>17388758.070291489</v>
      </c>
      <c r="E621">
        <f t="shared" si="120"/>
        <v>-124.45927729872911</v>
      </c>
      <c r="F621">
        <f t="shared" si="121"/>
        <v>905.14046304449028</v>
      </c>
      <c r="G621">
        <f t="shared" si="122"/>
        <v>0.99949633721648856</v>
      </c>
      <c r="H621">
        <f t="shared" si="129"/>
        <v>0.99899292810917661</v>
      </c>
      <c r="I621">
        <f t="shared" si="126"/>
        <v>-1.6183685435368662</v>
      </c>
      <c r="J621">
        <f t="shared" si="123"/>
        <v>-1.618368543238405</v>
      </c>
      <c r="K621">
        <f t="shared" si="124"/>
        <v>-5.1898722784236963E-3</v>
      </c>
      <c r="M621">
        <f t="shared" si="125"/>
        <v>8758.0670846365392</v>
      </c>
      <c r="P621">
        <f t="shared" si="127"/>
        <v>4613.7409000000007</v>
      </c>
      <c r="Q621">
        <f t="shared" si="128"/>
        <v>124.754</v>
      </c>
    </row>
    <row r="622" spans="1:17">
      <c r="A622">
        <v>61.8</v>
      </c>
      <c r="B622">
        <f t="shared" si="117"/>
        <v>17388745.621156905</v>
      </c>
      <c r="C622">
        <f t="shared" si="118"/>
        <v>55853.729307517511</v>
      </c>
      <c r="D622">
        <f t="shared" si="119"/>
        <v>17388745.624368969</v>
      </c>
      <c r="E622">
        <f t="shared" si="120"/>
        <v>-124.62111415305294</v>
      </c>
      <c r="F622">
        <f t="shared" si="121"/>
        <v>905.13994405726248</v>
      </c>
      <c r="G622">
        <f t="shared" si="122"/>
        <v>0.99949705260184418</v>
      </c>
      <c r="H622">
        <f t="shared" si="129"/>
        <v>0.99899435815977367</v>
      </c>
      <c r="I622">
        <f t="shared" si="126"/>
        <v>-1.6183708602188334</v>
      </c>
      <c r="J622">
        <f t="shared" si="123"/>
        <v>-1.6183708599198865</v>
      </c>
      <c r="K622">
        <f t="shared" si="124"/>
        <v>-5.1983075661972758E-3</v>
      </c>
      <c r="M622">
        <f t="shared" si="125"/>
        <v>8745.6211569048464</v>
      </c>
      <c r="P622">
        <f t="shared" si="127"/>
        <v>4626.2243999999992</v>
      </c>
      <c r="Q622">
        <f t="shared" si="128"/>
        <v>124.916</v>
      </c>
    </row>
    <row r="623" spans="1:17">
      <c r="A623">
        <v>61.9</v>
      </c>
      <c r="B623">
        <f t="shared" ref="B623:B686" si="130">B622+E622*0.1</f>
        <v>17388733.159045491</v>
      </c>
      <c r="C623">
        <f t="shared" ref="C623:C686" si="131">C622+F622*0.1</f>
        <v>55944.243301923234</v>
      </c>
      <c r="D623">
        <f t="shared" ref="D623:D686" si="132">SQRT(B623*B623+C623+C623)</f>
        <v>17388733.16226276</v>
      </c>
      <c r="E623">
        <f t="shared" ref="E623:E686" si="133">E622+J622*0.1</f>
        <v>-124.78295123904493</v>
      </c>
      <c r="F623">
        <f t="shared" ref="F623:F686" si="134">F622+K622*0.1</f>
        <v>905.13942422650587</v>
      </c>
      <c r="G623">
        <f t="shared" ref="G623:G686" si="135">17380000/D623</f>
        <v>0.99949776891845621</v>
      </c>
      <c r="H623">
        <f t="shared" si="129"/>
        <v>0.99899579007297168</v>
      </c>
      <c r="I623">
        <f t="shared" si="126"/>
        <v>-1.6183731799182142</v>
      </c>
      <c r="J623">
        <f t="shared" ref="J623:J686" si="136">I623*B623/D623</f>
        <v>-1.6183731796187824</v>
      </c>
      <c r="K623">
        <f t="shared" ref="K623:K686" si="137">I623*C623/D623</f>
        <v>-5.206742899887604E-3</v>
      </c>
      <c r="M623">
        <f t="shared" ref="M623:M686" si="138">B623-17380000</f>
        <v>8733.1590454913676</v>
      </c>
      <c r="P623">
        <f t="shared" si="127"/>
        <v>4638.7241000000004</v>
      </c>
      <c r="Q623">
        <f t="shared" si="128"/>
        <v>125.078</v>
      </c>
    </row>
    <row r="624" spans="1:17">
      <c r="A624">
        <v>62</v>
      </c>
      <c r="B624">
        <f t="shared" si="130"/>
        <v>17388720.680750366</v>
      </c>
      <c r="C624">
        <f t="shared" si="131"/>
        <v>56034.757244345885</v>
      </c>
      <c r="D624">
        <f t="shared" si="132"/>
        <v>17388720.683972843</v>
      </c>
      <c r="E624">
        <f t="shared" si="133"/>
        <v>-124.94478855700682</v>
      </c>
      <c r="F624">
        <f t="shared" si="134"/>
        <v>905.13890355221588</v>
      </c>
      <c r="G624">
        <f t="shared" si="135"/>
        <v>0.99949848616632964</v>
      </c>
      <c r="H624">
        <f t="shared" si="129"/>
        <v>0.99899722384878464</v>
      </c>
      <c r="I624">
        <f t="shared" si="126"/>
        <v>-1.6183755026350313</v>
      </c>
      <c r="J624">
        <f t="shared" si="136"/>
        <v>-1.6183755023351141</v>
      </c>
      <c r="K624">
        <f t="shared" si="137"/>
        <v>-5.2151782795576626E-3</v>
      </c>
      <c r="M624">
        <f t="shared" si="138"/>
        <v>8720.6807503663003</v>
      </c>
      <c r="P624">
        <f t="shared" si="127"/>
        <v>4651.2400000000007</v>
      </c>
      <c r="Q624">
        <f t="shared" si="128"/>
        <v>125.24000000000001</v>
      </c>
    </row>
    <row r="625" spans="1:17">
      <c r="A625">
        <v>62.1</v>
      </c>
      <c r="B625">
        <f t="shared" si="130"/>
        <v>17388708.186271511</v>
      </c>
      <c r="C625">
        <f t="shared" si="131"/>
        <v>56125.271134701106</v>
      </c>
      <c r="D625">
        <f t="shared" si="132"/>
        <v>17388708.189499196</v>
      </c>
      <c r="E625">
        <f t="shared" si="133"/>
        <v>-125.10662610724033</v>
      </c>
      <c r="F625">
        <f t="shared" si="134"/>
        <v>905.13838203438797</v>
      </c>
      <c r="G625">
        <f t="shared" si="135"/>
        <v>0.99949920434546979</v>
      </c>
      <c r="H625">
        <f t="shared" si="129"/>
        <v>0.99899865948722721</v>
      </c>
      <c r="I625">
        <f t="shared" si="126"/>
        <v>-1.6183778283693082</v>
      </c>
      <c r="J625">
        <f t="shared" si="136"/>
        <v>-1.6183778280689056</v>
      </c>
      <c r="K625">
        <f t="shared" si="137"/>
        <v>-5.2236137052704317E-3</v>
      </c>
      <c r="M625">
        <f t="shared" si="138"/>
        <v>8708.1862715110183</v>
      </c>
      <c r="P625">
        <f t="shared" si="127"/>
        <v>4663.7721000000001</v>
      </c>
      <c r="Q625">
        <f t="shared" si="128"/>
        <v>125.402</v>
      </c>
    </row>
    <row r="626" spans="1:17">
      <c r="A626">
        <v>62.2</v>
      </c>
      <c r="B626">
        <f t="shared" si="130"/>
        <v>17388695.675608899</v>
      </c>
      <c r="C626">
        <f t="shared" si="131"/>
        <v>56215.784972904548</v>
      </c>
      <c r="D626">
        <f t="shared" si="132"/>
        <v>17388695.678841792</v>
      </c>
      <c r="E626">
        <f t="shared" si="133"/>
        <v>-125.26846389004722</v>
      </c>
      <c r="F626">
        <f t="shared" si="134"/>
        <v>905.13785967301749</v>
      </c>
      <c r="G626">
        <f t="shared" si="135"/>
        <v>0.99949992345588212</v>
      </c>
      <c r="H626">
        <f t="shared" si="129"/>
        <v>0.99900009698831427</v>
      </c>
      <c r="I626">
        <f t="shared" si="126"/>
        <v>-1.6183801571210692</v>
      </c>
      <c r="J626">
        <f t="shared" si="136"/>
        <v>-1.6183801568201812</v>
      </c>
      <c r="K626">
        <f t="shared" si="137"/>
        <v>-5.2320491770888999E-3</v>
      </c>
      <c r="M626">
        <f t="shared" si="138"/>
        <v>8695.6756088994443</v>
      </c>
      <c r="P626">
        <f t="shared" si="127"/>
        <v>4676.3204000000005</v>
      </c>
      <c r="Q626">
        <f t="shared" si="128"/>
        <v>125.56400000000001</v>
      </c>
    </row>
    <row r="627" spans="1:17">
      <c r="A627">
        <v>62.3</v>
      </c>
      <c r="B627">
        <f t="shared" si="130"/>
        <v>17388683.148762509</v>
      </c>
      <c r="C627">
        <f t="shared" si="131"/>
        <v>56306.298758871853</v>
      </c>
      <c r="D627">
        <f t="shared" si="132"/>
        <v>17388683.15200061</v>
      </c>
      <c r="E627">
        <f t="shared" si="133"/>
        <v>-125.43030190572924</v>
      </c>
      <c r="F627">
        <f t="shared" si="134"/>
        <v>905.13733646809976</v>
      </c>
      <c r="G627">
        <f t="shared" si="135"/>
        <v>0.99950064349757206</v>
      </c>
      <c r="H627">
        <f t="shared" si="129"/>
        <v>0.99900153635206068</v>
      </c>
      <c r="I627">
        <f t="shared" si="126"/>
        <v>-1.6183824888903384</v>
      </c>
      <c r="J627">
        <f t="shared" si="136"/>
        <v>-1.6183824885889651</v>
      </c>
      <c r="K627">
        <f t="shared" si="137"/>
        <v>-5.2404846950760524E-3</v>
      </c>
      <c r="M627">
        <f t="shared" si="138"/>
        <v>8683.1487625092268</v>
      </c>
      <c r="P627">
        <f t="shared" si="127"/>
        <v>4688.8849</v>
      </c>
      <c r="Q627">
        <f t="shared" si="128"/>
        <v>125.726</v>
      </c>
    </row>
    <row r="628" spans="1:17">
      <c r="A628">
        <v>62.4</v>
      </c>
      <c r="B628">
        <f t="shared" si="130"/>
        <v>17388670.605732318</v>
      </c>
      <c r="C628">
        <f t="shared" si="131"/>
        <v>56396.812492518664</v>
      </c>
      <c r="D628">
        <f t="shared" si="132"/>
        <v>17388670.608975627</v>
      </c>
      <c r="E628">
        <f t="shared" si="133"/>
        <v>-125.59214015458814</v>
      </c>
      <c r="F628">
        <f t="shared" si="134"/>
        <v>905.13681241963025</v>
      </c>
      <c r="G628">
        <f t="shared" si="135"/>
        <v>0.99950136447054494</v>
      </c>
      <c r="H628">
        <f t="shared" si="129"/>
        <v>0.99900297757848111</v>
      </c>
      <c r="I628">
        <f t="shared" si="126"/>
        <v>-1.6183848236771394</v>
      </c>
      <c r="J628">
        <f t="shared" si="136"/>
        <v>-1.6183848233752809</v>
      </c>
      <c r="K628">
        <f t="shared" si="137"/>
        <v>-5.2489202592948744E-3</v>
      </c>
      <c r="M628">
        <f t="shared" si="138"/>
        <v>8670.6057323180139</v>
      </c>
      <c r="P628">
        <f t="shared" si="127"/>
        <v>4701.4655999999995</v>
      </c>
      <c r="Q628">
        <f t="shared" si="128"/>
        <v>125.88800000000001</v>
      </c>
    </row>
    <row r="629" spans="1:17">
      <c r="A629">
        <v>62.5</v>
      </c>
      <c r="B629">
        <f t="shared" si="130"/>
        <v>17388658.046518303</v>
      </c>
      <c r="C629">
        <f t="shared" si="131"/>
        <v>56487.32617376063</v>
      </c>
      <c r="D629">
        <f t="shared" si="132"/>
        <v>17388658.04976682</v>
      </c>
      <c r="E629">
        <f t="shared" si="133"/>
        <v>-125.75397863692567</v>
      </c>
      <c r="F629">
        <f t="shared" si="134"/>
        <v>905.13628752760428</v>
      </c>
      <c r="G629">
        <f t="shared" si="135"/>
        <v>0.99950208637480586</v>
      </c>
      <c r="H629">
        <f t="shared" si="129"/>
        <v>0.99900442066758988</v>
      </c>
      <c r="I629">
        <f t="shared" si="126"/>
        <v>-1.6183871614814958</v>
      </c>
      <c r="J629">
        <f t="shared" si="136"/>
        <v>-1.6183871611791518</v>
      </c>
      <c r="K629">
        <f t="shared" si="137"/>
        <v>-5.257355869808353E-3</v>
      </c>
      <c r="M629">
        <f t="shared" si="138"/>
        <v>8658.0465183034539</v>
      </c>
      <c r="P629">
        <f t="shared" si="127"/>
        <v>4714.0625</v>
      </c>
      <c r="Q629">
        <f t="shared" si="128"/>
        <v>126.05</v>
      </c>
    </row>
    <row r="630" spans="1:17">
      <c r="A630">
        <v>62.6</v>
      </c>
      <c r="B630">
        <f t="shared" si="130"/>
        <v>17388645.471120439</v>
      </c>
      <c r="C630">
        <f t="shared" si="131"/>
        <v>56577.839802513394</v>
      </c>
      <c r="D630">
        <f t="shared" si="132"/>
        <v>17388645.47437416</v>
      </c>
      <c r="E630">
        <f t="shared" si="133"/>
        <v>-125.91581735304358</v>
      </c>
      <c r="F630">
        <f t="shared" si="134"/>
        <v>905.13576179201732</v>
      </c>
      <c r="G630">
        <f t="shared" si="135"/>
        <v>0.99950280921036083</v>
      </c>
      <c r="H630">
        <f t="shared" si="129"/>
        <v>0.99900586561940297</v>
      </c>
      <c r="I630">
        <f t="shared" si="126"/>
        <v>-1.6183895023034329</v>
      </c>
      <c r="J630">
        <f t="shared" si="136"/>
        <v>-1.6183895020006038</v>
      </c>
      <c r="K630">
        <f t="shared" si="137"/>
        <v>-5.2657915266794844E-3</v>
      </c>
      <c r="M630">
        <f t="shared" si="138"/>
        <v>8645.4711204394698</v>
      </c>
      <c r="P630">
        <f t="shared" si="127"/>
        <v>4726.6756000000005</v>
      </c>
      <c r="Q630">
        <f t="shared" si="128"/>
        <v>126.212</v>
      </c>
    </row>
    <row r="631" spans="1:17">
      <c r="A631">
        <v>62.7</v>
      </c>
      <c r="B631">
        <f t="shared" si="130"/>
        <v>17388632.879538704</v>
      </c>
      <c r="C631">
        <f t="shared" si="131"/>
        <v>56668.353378692598</v>
      </c>
      <c r="D631">
        <f t="shared" si="132"/>
        <v>17388632.882797636</v>
      </c>
      <c r="E631">
        <f t="shared" si="133"/>
        <v>-126.07765630324364</v>
      </c>
      <c r="F631">
        <f t="shared" si="134"/>
        <v>905.1352352128647</v>
      </c>
      <c r="G631">
        <f t="shared" si="135"/>
        <v>0.99950353297721428</v>
      </c>
      <c r="H631">
        <f t="shared" si="129"/>
        <v>0.99900731243393326</v>
      </c>
      <c r="I631">
        <f t="shared" si="126"/>
        <v>-1.618391846142972</v>
      </c>
      <c r="J631">
        <f t="shared" si="136"/>
        <v>-1.6183918458396573</v>
      </c>
      <c r="K631">
        <f t="shared" si="137"/>
        <v>-5.274227229971242E-3</v>
      </c>
      <c r="M631">
        <f t="shared" si="138"/>
        <v>8632.8795387037098</v>
      </c>
      <c r="P631">
        <f t="shared" si="127"/>
        <v>4739.304900000001</v>
      </c>
      <c r="Q631">
        <f t="shared" si="128"/>
        <v>126.37400000000001</v>
      </c>
    </row>
    <row r="632" spans="1:17">
      <c r="A632">
        <v>62.8</v>
      </c>
      <c r="B632">
        <f t="shared" si="130"/>
        <v>17388620.271773074</v>
      </c>
      <c r="C632">
        <f t="shared" si="131"/>
        <v>56758.866902213886</v>
      </c>
      <c r="D632">
        <f t="shared" si="132"/>
        <v>17388620.275037214</v>
      </c>
      <c r="E632">
        <f t="shared" si="133"/>
        <v>-126.23949548782761</v>
      </c>
      <c r="F632">
        <f t="shared" si="134"/>
        <v>905.13470779014165</v>
      </c>
      <c r="G632">
        <f t="shared" si="135"/>
        <v>0.99950425767537232</v>
      </c>
      <c r="H632">
        <f t="shared" si="129"/>
        <v>0.99900876111119707</v>
      </c>
      <c r="I632">
        <f t="shared" si="126"/>
        <v>-1.6183941930001393</v>
      </c>
      <c r="J632">
        <f t="shared" si="136"/>
        <v>-1.6183941926963392</v>
      </c>
      <c r="K632">
        <f t="shared" si="137"/>
        <v>-5.2826629797466298E-3</v>
      </c>
      <c r="M632">
        <f t="shared" si="138"/>
        <v>8620.2717730738223</v>
      </c>
      <c r="P632">
        <f t="shared" si="127"/>
        <v>4751.9503999999997</v>
      </c>
      <c r="Q632">
        <f t="shared" si="128"/>
        <v>126.536</v>
      </c>
    </row>
    <row r="633" spans="1:17">
      <c r="A633">
        <v>62.9</v>
      </c>
      <c r="B633">
        <f t="shared" si="130"/>
        <v>17388607.647823524</v>
      </c>
      <c r="C633">
        <f t="shared" si="131"/>
        <v>56849.380372992899</v>
      </c>
      <c r="D633">
        <f t="shared" si="132"/>
        <v>17388607.651092868</v>
      </c>
      <c r="E633">
        <f t="shared" si="133"/>
        <v>-126.40133490709725</v>
      </c>
      <c r="F633">
        <f t="shared" si="134"/>
        <v>905.13417952384373</v>
      </c>
      <c r="G633">
        <f t="shared" si="135"/>
        <v>0.9995049833048405</v>
      </c>
      <c r="H633">
        <f t="shared" si="129"/>
        <v>0.99901021165120951</v>
      </c>
      <c r="I633">
        <f t="shared" si="126"/>
        <v>-1.6183965428749596</v>
      </c>
      <c r="J633">
        <f t="shared" si="136"/>
        <v>-1.6183965425706743</v>
      </c>
      <c r="K633">
        <f t="shared" si="137"/>
        <v>-5.2910987760686418E-3</v>
      </c>
      <c r="M633">
        <f t="shared" si="138"/>
        <v>8607.64782352373</v>
      </c>
      <c r="P633">
        <f t="shared" si="127"/>
        <v>4764.6121000000003</v>
      </c>
      <c r="Q633">
        <f t="shared" si="128"/>
        <v>126.69800000000001</v>
      </c>
    </row>
    <row r="634" spans="1:17">
      <c r="A634">
        <v>63</v>
      </c>
      <c r="B634">
        <f t="shared" si="130"/>
        <v>17388595.007690035</v>
      </c>
      <c r="C634">
        <f t="shared" si="131"/>
        <v>56939.89379094528</v>
      </c>
      <c r="D634">
        <f t="shared" si="132"/>
        <v>17388595.010964587</v>
      </c>
      <c r="E634">
        <f t="shared" si="133"/>
        <v>-126.56317456135432</v>
      </c>
      <c r="F634">
        <f t="shared" si="134"/>
        <v>905.13365041396617</v>
      </c>
      <c r="G634">
        <f t="shared" si="135"/>
        <v>0.99950570986562359</v>
      </c>
      <c r="H634">
        <f t="shared" si="129"/>
        <v>0.99901166405398412</v>
      </c>
      <c r="I634">
        <f t="shared" si="126"/>
        <v>-1.6183988957674544</v>
      </c>
      <c r="J634">
        <f t="shared" si="136"/>
        <v>-1.618398895462684</v>
      </c>
      <c r="K634">
        <f t="shared" si="137"/>
        <v>-5.2995346190002563E-3</v>
      </c>
      <c r="M634">
        <f t="shared" si="138"/>
        <v>8595.0076900348067</v>
      </c>
      <c r="P634">
        <f t="shared" si="127"/>
        <v>4777.29</v>
      </c>
      <c r="Q634">
        <f t="shared" si="128"/>
        <v>126.86</v>
      </c>
    </row>
    <row r="635" spans="1:17">
      <c r="A635">
        <v>63.1</v>
      </c>
      <c r="B635">
        <f t="shared" si="130"/>
        <v>17388582.351372577</v>
      </c>
      <c r="C635">
        <f t="shared" si="131"/>
        <v>57030.407155986679</v>
      </c>
      <c r="D635">
        <f t="shared" si="132"/>
        <v>17388582.354652341</v>
      </c>
      <c r="E635">
        <f t="shared" si="133"/>
        <v>-126.72501445090059</v>
      </c>
      <c r="F635">
        <f t="shared" si="134"/>
        <v>905.1331204605043</v>
      </c>
      <c r="G635">
        <f t="shared" si="135"/>
        <v>0.99950643735772715</v>
      </c>
      <c r="H635">
        <f t="shared" si="129"/>
        <v>0.9990131183195361</v>
      </c>
      <c r="I635">
        <f t="shared" si="126"/>
        <v>-1.6184012516776485</v>
      </c>
      <c r="J635">
        <f t="shared" si="136"/>
        <v>-1.6184012513723922</v>
      </c>
      <c r="K635">
        <f t="shared" si="137"/>
        <v>-5.3079705086044732E-3</v>
      </c>
      <c r="M635">
        <f t="shared" si="138"/>
        <v>8582.35137257725</v>
      </c>
      <c r="P635">
        <f t="shared" si="127"/>
        <v>4789.9841000000006</v>
      </c>
      <c r="Q635">
        <f t="shared" si="128"/>
        <v>127.02200000000001</v>
      </c>
    </row>
    <row r="636" spans="1:17">
      <c r="A636">
        <v>63.2</v>
      </c>
      <c r="B636">
        <f t="shared" si="130"/>
        <v>17388569.678871132</v>
      </c>
      <c r="C636">
        <f t="shared" si="131"/>
        <v>57120.920468032731</v>
      </c>
      <c r="D636">
        <f t="shared" si="132"/>
        <v>17388569.682156101</v>
      </c>
      <c r="E636">
        <f t="shared" si="133"/>
        <v>-126.88685457603783</v>
      </c>
      <c r="F636">
        <f t="shared" si="134"/>
        <v>905.13258966345347</v>
      </c>
      <c r="G636">
        <f t="shared" si="135"/>
        <v>0.99950716578115706</v>
      </c>
      <c r="H636">
        <f t="shared" si="129"/>
        <v>0.99901457444788133</v>
      </c>
      <c r="I636">
        <f t="shared" si="126"/>
        <v>-1.6184036106055679</v>
      </c>
      <c r="J636">
        <f t="shared" si="136"/>
        <v>-1.6184036102998265</v>
      </c>
      <c r="K636">
        <f t="shared" si="137"/>
        <v>-5.3164064449442942E-3</v>
      </c>
      <c r="M636">
        <f t="shared" si="138"/>
        <v>8569.6788711324334</v>
      </c>
      <c r="P636">
        <f t="shared" si="127"/>
        <v>4802.6944000000003</v>
      </c>
      <c r="Q636">
        <f t="shared" si="128"/>
        <v>127.18400000000001</v>
      </c>
    </row>
    <row r="637" spans="1:17">
      <c r="A637">
        <v>63.3</v>
      </c>
      <c r="B637">
        <f t="shared" si="130"/>
        <v>17388556.990185674</v>
      </c>
      <c r="C637">
        <f t="shared" si="131"/>
        <v>57211.433726999079</v>
      </c>
      <c r="D637">
        <f t="shared" si="132"/>
        <v>17388556.993475851</v>
      </c>
      <c r="E637">
        <f t="shared" si="133"/>
        <v>-127.04869493706782</v>
      </c>
      <c r="F637">
        <f t="shared" si="134"/>
        <v>905.13205802280902</v>
      </c>
      <c r="G637">
        <f t="shared" si="135"/>
        <v>0.99950789513591831</v>
      </c>
      <c r="H637">
        <f t="shared" si="129"/>
        <v>0.99901603243903392</v>
      </c>
      <c r="I637">
        <f t="shared" si="126"/>
        <v>-1.618405972551235</v>
      </c>
      <c r="J637">
        <f t="shared" si="136"/>
        <v>-1.6184059722450082</v>
      </c>
      <c r="K637">
        <f t="shared" si="137"/>
        <v>-5.3248424280827062E-3</v>
      </c>
      <c r="M637">
        <f t="shared" si="138"/>
        <v>8556.9901856742799</v>
      </c>
      <c r="P637">
        <f t="shared" si="127"/>
        <v>4815.4209000000001</v>
      </c>
      <c r="Q637">
        <f t="shared" si="128"/>
        <v>127.346</v>
      </c>
    </row>
    <row r="638" spans="1:17">
      <c r="A638">
        <v>63.4</v>
      </c>
      <c r="B638">
        <f t="shared" si="130"/>
        <v>17388544.28531618</v>
      </c>
      <c r="C638">
        <f t="shared" si="131"/>
        <v>57301.946932801358</v>
      </c>
      <c r="D638">
        <f t="shared" si="132"/>
        <v>17388544.288611565</v>
      </c>
      <c r="E638">
        <f t="shared" si="133"/>
        <v>-127.21053553429232</v>
      </c>
      <c r="F638">
        <f t="shared" si="134"/>
        <v>905.13152553856617</v>
      </c>
      <c r="G638">
        <f t="shared" si="135"/>
        <v>0.99950862542201646</v>
      </c>
      <c r="H638">
        <f t="shared" si="129"/>
        <v>0.99901749229300885</v>
      </c>
      <c r="I638">
        <f t="shared" si="126"/>
        <v>-1.6184083375146745</v>
      </c>
      <c r="J638">
        <f t="shared" si="136"/>
        <v>-1.6184083372079623</v>
      </c>
      <c r="K638">
        <f t="shared" si="137"/>
        <v>-5.3332784580827066E-3</v>
      </c>
      <c r="M638">
        <f t="shared" si="138"/>
        <v>8544.2853161804378</v>
      </c>
      <c r="P638">
        <f t="shared" si="127"/>
        <v>4828.1635999999999</v>
      </c>
      <c r="Q638">
        <f t="shared" si="128"/>
        <v>127.508</v>
      </c>
    </row>
    <row r="639" spans="1:17">
      <c r="A639">
        <v>63.5</v>
      </c>
      <c r="B639">
        <f t="shared" si="130"/>
        <v>17388531.564262629</v>
      </c>
      <c r="C639">
        <f t="shared" si="131"/>
        <v>57392.460085355218</v>
      </c>
      <c r="D639">
        <f t="shared" si="132"/>
        <v>17388531.567563221</v>
      </c>
      <c r="E639">
        <f t="shared" si="133"/>
        <v>-127.37237636801312</v>
      </c>
      <c r="F639">
        <f t="shared" si="134"/>
        <v>905.13099221072036</v>
      </c>
      <c r="G639">
        <f t="shared" si="135"/>
        <v>0.99950935663945684</v>
      </c>
      <c r="H639">
        <f t="shared" si="129"/>
        <v>0.99901895400982088</v>
      </c>
      <c r="I639">
        <f t="shared" si="126"/>
        <v>-1.61841070549591</v>
      </c>
      <c r="J639">
        <f t="shared" si="136"/>
        <v>-1.6184107051887124</v>
      </c>
      <c r="K639">
        <f t="shared" si="137"/>
        <v>-5.3417145350072928E-3</v>
      </c>
      <c r="M639">
        <f t="shared" si="138"/>
        <v>8531.5642626285553</v>
      </c>
      <c r="P639">
        <f t="shared" si="127"/>
        <v>4840.9224999999997</v>
      </c>
      <c r="Q639">
        <f t="shared" si="128"/>
        <v>127.67</v>
      </c>
    </row>
    <row r="640" spans="1:17">
      <c r="A640">
        <v>63.6</v>
      </c>
      <c r="B640">
        <f t="shared" si="130"/>
        <v>17388518.827024993</v>
      </c>
      <c r="C640">
        <f t="shared" si="131"/>
        <v>57482.973184576287</v>
      </c>
      <c r="D640">
        <f t="shared" si="132"/>
        <v>17388518.830330793</v>
      </c>
      <c r="E640">
        <f t="shared" si="133"/>
        <v>-127.534217438532</v>
      </c>
      <c r="F640">
        <f t="shared" si="134"/>
        <v>905.13045803926684</v>
      </c>
      <c r="G640">
        <f t="shared" si="135"/>
        <v>0.99951008878824499</v>
      </c>
      <c r="H640">
        <f t="shared" si="129"/>
        <v>0.99902041758948534</v>
      </c>
      <c r="I640">
        <f t="shared" si="126"/>
        <v>-1.6184130764949665</v>
      </c>
      <c r="J640">
        <f t="shared" si="136"/>
        <v>-1.6184130761872835</v>
      </c>
      <c r="K640">
        <f t="shared" si="137"/>
        <v>-5.3501506589194621E-3</v>
      </c>
      <c r="M640">
        <f t="shared" si="138"/>
        <v>8518.8270249925554</v>
      </c>
      <c r="P640">
        <f t="shared" si="127"/>
        <v>4853.6976000000004</v>
      </c>
      <c r="Q640">
        <f t="shared" si="128"/>
        <v>127.83200000000001</v>
      </c>
    </row>
    <row r="641" spans="1:17">
      <c r="A641">
        <v>63.7</v>
      </c>
      <c r="B641">
        <f t="shared" si="130"/>
        <v>17388506.07360325</v>
      </c>
      <c r="C641">
        <f t="shared" si="131"/>
        <v>57573.486230380215</v>
      </c>
      <c r="D641">
        <f t="shared" si="132"/>
        <v>17388506.076914258</v>
      </c>
      <c r="E641">
        <f t="shared" si="133"/>
        <v>-127.69605874615073</v>
      </c>
      <c r="F641">
        <f t="shared" si="134"/>
        <v>905.12992302420093</v>
      </c>
      <c r="G641">
        <f t="shared" si="135"/>
        <v>0.99951082186838636</v>
      </c>
      <c r="H641">
        <f t="shared" si="129"/>
        <v>0.99902188303201711</v>
      </c>
      <c r="I641">
        <f t="shared" si="126"/>
        <v>-1.6184154505118677</v>
      </c>
      <c r="J641">
        <f t="shared" si="136"/>
        <v>-1.6184154502036994</v>
      </c>
      <c r="K641">
        <f t="shared" si="137"/>
        <v>-5.3585868298822153E-3</v>
      </c>
      <c r="M641">
        <f t="shared" si="138"/>
        <v>8506.0736032500863</v>
      </c>
      <c r="P641">
        <f t="shared" si="127"/>
        <v>4866.4889000000003</v>
      </c>
      <c r="Q641">
        <f t="shared" si="128"/>
        <v>127.99400000000001</v>
      </c>
    </row>
    <row r="642" spans="1:17">
      <c r="A642">
        <v>63.8</v>
      </c>
      <c r="B642">
        <f t="shared" si="130"/>
        <v>17388493.303997375</v>
      </c>
      <c r="C642">
        <f t="shared" si="131"/>
        <v>57663.999222682636</v>
      </c>
      <c r="D642">
        <f t="shared" si="132"/>
        <v>17388493.307313591</v>
      </c>
      <c r="E642">
        <f t="shared" si="133"/>
        <v>-127.85790029117109</v>
      </c>
      <c r="F642">
        <f t="shared" si="134"/>
        <v>905.12938716551798</v>
      </c>
      <c r="G642">
        <f t="shared" si="135"/>
        <v>0.99951155587988649</v>
      </c>
      <c r="H642">
        <f t="shared" si="129"/>
        <v>0.9990233503374315</v>
      </c>
      <c r="I642">
        <f t="shared" si="126"/>
        <v>-1.6184178275466392</v>
      </c>
      <c r="J642">
        <f t="shared" si="136"/>
        <v>-1.6184178272379854</v>
      </c>
      <c r="K642">
        <f t="shared" si="137"/>
        <v>-5.3670230479585549E-3</v>
      </c>
      <c r="M642">
        <f t="shared" si="138"/>
        <v>8493.303997375071</v>
      </c>
      <c r="P642">
        <f t="shared" si="127"/>
        <v>4879.2964000000002</v>
      </c>
      <c r="Q642">
        <f t="shared" si="128"/>
        <v>128.15600000000001</v>
      </c>
    </row>
    <row r="643" spans="1:17">
      <c r="A643">
        <v>63.9</v>
      </c>
      <c r="B643">
        <f t="shared" si="130"/>
        <v>17388480.518207345</v>
      </c>
      <c r="C643">
        <f t="shared" si="131"/>
        <v>57754.512161399187</v>
      </c>
      <c r="D643">
        <f t="shared" si="132"/>
        <v>17388480.521528769</v>
      </c>
      <c r="E643">
        <f t="shared" si="133"/>
        <v>-128.01974207389489</v>
      </c>
      <c r="F643">
        <f t="shared" si="134"/>
        <v>905.12885046321321</v>
      </c>
      <c r="G643">
        <f t="shared" si="135"/>
        <v>0.99951229082275073</v>
      </c>
      <c r="H643">
        <f t="shared" si="129"/>
        <v>0.99902481950574307</v>
      </c>
      <c r="I643">
        <f t="shared" si="126"/>
        <v>-1.6184202075993039</v>
      </c>
      <c r="J643">
        <f t="shared" si="136"/>
        <v>-1.6184202072901648</v>
      </c>
      <c r="K643">
        <f t="shared" si="137"/>
        <v>-5.3754593132114776E-3</v>
      </c>
      <c r="M643">
        <f t="shared" si="138"/>
        <v>8480.5182073451579</v>
      </c>
      <c r="P643">
        <f t="shared" si="127"/>
        <v>4892.1201000000001</v>
      </c>
      <c r="Q643">
        <f t="shared" si="128"/>
        <v>128.31800000000001</v>
      </c>
    </row>
    <row r="644" spans="1:17">
      <c r="A644">
        <v>64</v>
      </c>
      <c r="B644">
        <f t="shared" si="130"/>
        <v>17388467.716233138</v>
      </c>
      <c r="C644">
        <f t="shared" si="131"/>
        <v>57845.025046445509</v>
      </c>
      <c r="D644">
        <f t="shared" si="132"/>
        <v>17388467.719559766</v>
      </c>
      <c r="E644">
        <f t="shared" si="133"/>
        <v>-128.1815840946239</v>
      </c>
      <c r="F644">
        <f t="shared" si="134"/>
        <v>905.12831291728185</v>
      </c>
      <c r="G644">
        <f t="shared" si="135"/>
        <v>0.99951302669698483</v>
      </c>
      <c r="H644">
        <f t="shared" si="129"/>
        <v>0.99902629053696745</v>
      </c>
      <c r="I644">
        <f t="shared" si="126"/>
        <v>-1.6184225906698875</v>
      </c>
      <c r="J644">
        <f t="shared" si="136"/>
        <v>-1.6184225903602634</v>
      </c>
      <c r="K644">
        <f t="shared" si="137"/>
        <v>-5.3838956257039909E-3</v>
      </c>
      <c r="M644">
        <f t="shared" si="138"/>
        <v>8467.716233137995</v>
      </c>
      <c r="P644">
        <f t="shared" si="127"/>
        <v>4904.96</v>
      </c>
      <c r="Q644">
        <f t="shared" si="128"/>
        <v>128.48000000000002</v>
      </c>
    </row>
    <row r="645" spans="1:17">
      <c r="A645">
        <v>64.099999999999994</v>
      </c>
      <c r="B645">
        <f t="shared" si="130"/>
        <v>17388454.898074728</v>
      </c>
      <c r="C645">
        <f t="shared" si="131"/>
        <v>57935.537877737239</v>
      </c>
      <c r="D645">
        <f t="shared" si="132"/>
        <v>17388454.901406568</v>
      </c>
      <c r="E645">
        <f t="shared" si="133"/>
        <v>-128.34342635365994</v>
      </c>
      <c r="F645">
        <f t="shared" si="134"/>
        <v>905.12777452771923</v>
      </c>
      <c r="G645">
        <f t="shared" si="135"/>
        <v>0.99951376350259369</v>
      </c>
      <c r="H645">
        <f t="shared" si="129"/>
        <v>0.99902776343111876</v>
      </c>
      <c r="I645">
        <f t="shared" si="126"/>
        <v>-1.6184249767584125</v>
      </c>
      <c r="J645">
        <f t="shared" si="136"/>
        <v>-1.6184249764483025</v>
      </c>
      <c r="K645">
        <f t="shared" si="137"/>
        <v>-5.3923319854990871E-3</v>
      </c>
      <c r="M645">
        <f t="shared" si="138"/>
        <v>8454.8980747275054</v>
      </c>
      <c r="P645">
        <f t="shared" si="127"/>
        <v>4917.8161</v>
      </c>
      <c r="Q645">
        <f t="shared" si="128"/>
        <v>128.642</v>
      </c>
    </row>
    <row r="646" spans="1:17">
      <c r="A646">
        <v>64.2</v>
      </c>
      <c r="B646">
        <f t="shared" si="130"/>
        <v>17388442.063732091</v>
      </c>
      <c r="C646">
        <f t="shared" si="131"/>
        <v>58026.050655190011</v>
      </c>
      <c r="D646">
        <f t="shared" si="132"/>
        <v>17388442.067069139</v>
      </c>
      <c r="E646">
        <f t="shared" si="133"/>
        <v>-128.50526885130478</v>
      </c>
      <c r="F646">
        <f t="shared" si="134"/>
        <v>905.12723529452069</v>
      </c>
      <c r="G646">
        <f t="shared" si="135"/>
        <v>0.9995145012395833</v>
      </c>
      <c r="H646">
        <f t="shared" si="129"/>
        <v>0.99902923818821299</v>
      </c>
      <c r="I646">
        <f t="shared" ref="I646:I709" si="139">-1.62*H646</f>
        <v>-1.6184273658649051</v>
      </c>
      <c r="J646">
        <f t="shared" si="136"/>
        <v>-1.6184273655543098</v>
      </c>
      <c r="K646">
        <f t="shared" si="137"/>
        <v>-5.4007683926597808E-3</v>
      </c>
      <c r="M646">
        <f t="shared" si="138"/>
        <v>8442.0637320913374</v>
      </c>
      <c r="P646">
        <f t="shared" ref="P646:P709" si="140">24.8*A646+1.62*A646*A646/2</f>
        <v>4930.6884</v>
      </c>
      <c r="Q646">
        <f t="shared" ref="Q646:Q709" si="141">24.8+1.62*A646</f>
        <v>128.804</v>
      </c>
    </row>
    <row r="647" spans="1:17">
      <c r="A647">
        <v>64.3</v>
      </c>
      <c r="B647">
        <f t="shared" si="130"/>
        <v>17388429.213205207</v>
      </c>
      <c r="C647">
        <f t="shared" si="131"/>
        <v>58116.56337871946</v>
      </c>
      <c r="D647">
        <f t="shared" si="132"/>
        <v>17388429.216547463</v>
      </c>
      <c r="E647">
        <f t="shared" si="133"/>
        <v>-128.66711158786021</v>
      </c>
      <c r="F647">
        <f t="shared" si="134"/>
        <v>905.12669521768146</v>
      </c>
      <c r="G647">
        <f t="shared" si="135"/>
        <v>0.99951523990795899</v>
      </c>
      <c r="H647">
        <f t="shared" ref="H647:H710" si="142">G647*G647</f>
        <v>0.99903071480826477</v>
      </c>
      <c r="I647">
        <f t="shared" si="139"/>
        <v>-1.6184297579893892</v>
      </c>
      <c r="J647">
        <f t="shared" si="136"/>
        <v>-1.6184297576783082</v>
      </c>
      <c r="K647">
        <f t="shared" si="137"/>
        <v>-5.4092048472490729E-3</v>
      </c>
      <c r="M647">
        <f t="shared" si="138"/>
        <v>8429.2132052071393</v>
      </c>
      <c r="P647">
        <f t="shared" si="140"/>
        <v>4943.5769</v>
      </c>
      <c r="Q647">
        <f t="shared" si="141"/>
        <v>128.96600000000001</v>
      </c>
    </row>
    <row r="648" spans="1:17">
      <c r="A648">
        <v>64.400000000000006</v>
      </c>
      <c r="B648">
        <f t="shared" si="130"/>
        <v>17388416.346494049</v>
      </c>
      <c r="C648">
        <f t="shared" si="131"/>
        <v>58207.07604824123</v>
      </c>
      <c r="D648">
        <f t="shared" si="132"/>
        <v>17388416.349841509</v>
      </c>
      <c r="E648">
        <f t="shared" si="133"/>
        <v>-128.82895456362803</v>
      </c>
      <c r="F648">
        <f t="shared" si="134"/>
        <v>905.12615429719676</v>
      </c>
      <c r="G648">
        <f t="shared" si="135"/>
        <v>0.99951597950772642</v>
      </c>
      <c r="H648">
        <f t="shared" si="142"/>
        <v>0.99903219329128978</v>
      </c>
      <c r="I648">
        <f t="shared" si="139"/>
        <v>-1.6184321531318895</v>
      </c>
      <c r="J648">
        <f t="shared" si="136"/>
        <v>-1.6184321528203236</v>
      </c>
      <c r="K648">
        <f t="shared" si="137"/>
        <v>-5.4176413493299711E-3</v>
      </c>
      <c r="M648">
        <f t="shared" si="138"/>
        <v>8416.3464940488338</v>
      </c>
      <c r="P648">
        <f t="shared" si="140"/>
        <v>4956.481600000001</v>
      </c>
      <c r="Q648">
        <f t="shared" si="141"/>
        <v>129.12800000000001</v>
      </c>
    </row>
    <row r="649" spans="1:17">
      <c r="A649">
        <v>64.5</v>
      </c>
      <c r="B649">
        <f t="shared" si="130"/>
        <v>17388403.463598594</v>
      </c>
      <c r="C649">
        <f t="shared" si="131"/>
        <v>58297.588663670947</v>
      </c>
      <c r="D649">
        <f t="shared" si="132"/>
        <v>17388403.466951262</v>
      </c>
      <c r="E649">
        <f t="shared" si="133"/>
        <v>-128.99079777891006</v>
      </c>
      <c r="F649">
        <f t="shared" si="134"/>
        <v>905.12561253306183</v>
      </c>
      <c r="G649">
        <f t="shared" si="135"/>
        <v>0.99951672003889058</v>
      </c>
      <c r="H649">
        <f t="shared" si="142"/>
        <v>0.999033673637302</v>
      </c>
      <c r="I649">
        <f t="shared" si="139"/>
        <v>-1.6184345512924294</v>
      </c>
      <c r="J649">
        <f t="shared" si="136"/>
        <v>-1.6184345509803781</v>
      </c>
      <c r="K649">
        <f t="shared" si="137"/>
        <v>-5.4260778989654763E-3</v>
      </c>
      <c r="M649">
        <f t="shared" si="138"/>
        <v>8403.4635985940695</v>
      </c>
      <c r="P649">
        <f t="shared" si="140"/>
        <v>4969.4025000000001</v>
      </c>
      <c r="Q649">
        <f t="shared" si="141"/>
        <v>129.29000000000002</v>
      </c>
    </row>
    <row r="650" spans="1:17">
      <c r="A650">
        <v>64.599999999999994</v>
      </c>
      <c r="B650">
        <f t="shared" si="130"/>
        <v>17388390.564518817</v>
      </c>
      <c r="C650">
        <f t="shared" si="131"/>
        <v>58388.101224924256</v>
      </c>
      <c r="D650">
        <f t="shared" si="132"/>
        <v>17388390.567876697</v>
      </c>
      <c r="E650">
        <f t="shared" si="133"/>
        <v>-129.15264123400812</v>
      </c>
      <c r="F650">
        <f t="shared" si="134"/>
        <v>905.12506992527187</v>
      </c>
      <c r="G650">
        <f t="shared" si="135"/>
        <v>0.99951746150145737</v>
      </c>
      <c r="H650">
        <f t="shared" si="142"/>
        <v>0.9990351558463173</v>
      </c>
      <c r="I650">
        <f t="shared" si="139"/>
        <v>-1.618436952471034</v>
      </c>
      <c r="J650">
        <f t="shared" si="136"/>
        <v>-1.6184369521584969</v>
      </c>
      <c r="K650">
        <f t="shared" si="137"/>
        <v>-5.4345144962185989E-3</v>
      </c>
      <c r="M650">
        <f t="shared" si="138"/>
        <v>8390.5645188167691</v>
      </c>
      <c r="P650">
        <f t="shared" si="140"/>
        <v>4982.3395999999993</v>
      </c>
      <c r="Q650">
        <f t="shared" si="141"/>
        <v>129.452</v>
      </c>
    </row>
    <row r="651" spans="1:17">
      <c r="A651">
        <v>64.7</v>
      </c>
      <c r="B651">
        <f t="shared" si="130"/>
        <v>17388377.649254695</v>
      </c>
      <c r="C651">
        <f t="shared" si="131"/>
        <v>58478.613731916783</v>
      </c>
      <c r="D651">
        <f t="shared" si="132"/>
        <v>17388377.652617782</v>
      </c>
      <c r="E651">
        <f t="shared" si="133"/>
        <v>-129.31448492922397</v>
      </c>
      <c r="F651">
        <f t="shared" si="134"/>
        <v>905.12452647382224</v>
      </c>
      <c r="G651">
        <f t="shared" si="135"/>
        <v>0.99951820389543233</v>
      </c>
      <c r="H651">
        <f t="shared" si="142"/>
        <v>0.99903663991835101</v>
      </c>
      <c r="I651">
        <f t="shared" si="139"/>
        <v>-1.6184393566677286</v>
      </c>
      <c r="J651">
        <f t="shared" si="136"/>
        <v>-1.6184393563547061</v>
      </c>
      <c r="K651">
        <f t="shared" si="137"/>
        <v>-5.4429511411523517E-3</v>
      </c>
      <c r="M651">
        <f t="shared" si="138"/>
        <v>8377.649254694581</v>
      </c>
      <c r="P651">
        <f t="shared" si="140"/>
        <v>4995.2929000000004</v>
      </c>
      <c r="Q651">
        <f t="shared" si="141"/>
        <v>129.614</v>
      </c>
    </row>
    <row r="652" spans="1:17">
      <c r="A652">
        <v>64.8</v>
      </c>
      <c r="B652">
        <f t="shared" si="130"/>
        <v>17388364.717806201</v>
      </c>
      <c r="C652">
        <f t="shared" si="131"/>
        <v>58569.126184564164</v>
      </c>
      <c r="D652">
        <f t="shared" si="132"/>
        <v>17388364.721174497</v>
      </c>
      <c r="E652">
        <f t="shared" si="133"/>
        <v>-129.47632886485943</v>
      </c>
      <c r="F652">
        <f t="shared" si="134"/>
        <v>905.12398217870816</v>
      </c>
      <c r="G652">
        <f t="shared" si="135"/>
        <v>0.99951894722082113</v>
      </c>
      <c r="H652">
        <f t="shared" si="142"/>
        <v>0.99903812585341867</v>
      </c>
      <c r="I652">
        <f t="shared" si="139"/>
        <v>-1.6184417638825384</v>
      </c>
      <c r="J652">
        <f t="shared" si="136"/>
        <v>-1.6184417635690305</v>
      </c>
      <c r="K652">
        <f t="shared" si="137"/>
        <v>-5.4513878338297442E-3</v>
      </c>
      <c r="M652">
        <f t="shared" si="138"/>
        <v>8364.7178062014282</v>
      </c>
      <c r="P652">
        <f t="shared" si="140"/>
        <v>5008.2623999999996</v>
      </c>
      <c r="Q652">
        <f t="shared" si="141"/>
        <v>129.77600000000001</v>
      </c>
    </row>
    <row r="653" spans="1:17">
      <c r="A653">
        <v>64.900000000000006</v>
      </c>
      <c r="B653">
        <f t="shared" si="130"/>
        <v>17388351.770173315</v>
      </c>
      <c r="C653">
        <f t="shared" si="131"/>
        <v>58659.638582782034</v>
      </c>
      <c r="D653">
        <f t="shared" si="132"/>
        <v>17388351.773546815</v>
      </c>
      <c r="E653">
        <f t="shared" si="133"/>
        <v>-129.63817304121633</v>
      </c>
      <c r="F653">
        <f t="shared" si="134"/>
        <v>905.12343703992474</v>
      </c>
      <c r="G653">
        <f t="shared" si="135"/>
        <v>0.99951969147762931</v>
      </c>
      <c r="H653">
        <f t="shared" si="142"/>
        <v>0.99903961365153526</v>
      </c>
      <c r="I653">
        <f t="shared" si="139"/>
        <v>-1.6184441741154871</v>
      </c>
      <c r="J653">
        <f t="shared" si="136"/>
        <v>-1.6184441738014941</v>
      </c>
      <c r="K653">
        <f t="shared" si="137"/>
        <v>-5.4598245743137878E-3</v>
      </c>
      <c r="M653">
        <f t="shared" si="138"/>
        <v>8351.7701733149588</v>
      </c>
      <c r="P653">
        <f t="shared" si="140"/>
        <v>5021.2481000000007</v>
      </c>
      <c r="Q653">
        <f t="shared" si="141"/>
        <v>129.93800000000002</v>
      </c>
    </row>
    <row r="654" spans="1:17">
      <c r="A654">
        <v>65</v>
      </c>
      <c r="B654">
        <f t="shared" si="130"/>
        <v>17388338.806356009</v>
      </c>
      <c r="C654">
        <f t="shared" si="131"/>
        <v>58750.150926486029</v>
      </c>
      <c r="D654">
        <f t="shared" si="132"/>
        <v>17388338.809734717</v>
      </c>
      <c r="E654">
        <f t="shared" si="133"/>
        <v>-129.80001745859647</v>
      </c>
      <c r="F654">
        <f t="shared" si="134"/>
        <v>905.12289105746731</v>
      </c>
      <c r="G654">
        <f t="shared" si="135"/>
        <v>0.99952043666586199</v>
      </c>
      <c r="H654">
        <f t="shared" si="142"/>
        <v>0.99904110331271545</v>
      </c>
      <c r="I654">
        <f t="shared" si="139"/>
        <v>-1.6184465873665992</v>
      </c>
      <c r="J654">
        <f t="shared" si="136"/>
        <v>-1.6184465870521207</v>
      </c>
      <c r="K654">
        <f t="shared" si="137"/>
        <v>-5.4682613626674892E-3</v>
      </c>
      <c r="M654">
        <f t="shared" si="138"/>
        <v>8338.8063560090959</v>
      </c>
      <c r="P654">
        <f t="shared" si="140"/>
        <v>5034.25</v>
      </c>
      <c r="Q654">
        <f t="shared" si="141"/>
        <v>130.10000000000002</v>
      </c>
    </row>
    <row r="655" spans="1:17">
      <c r="A655">
        <v>65.099999999999994</v>
      </c>
      <c r="B655">
        <f t="shared" si="130"/>
        <v>17388325.826354261</v>
      </c>
      <c r="C655">
        <f t="shared" si="131"/>
        <v>58840.663215591776</v>
      </c>
      <c r="D655">
        <f t="shared" si="132"/>
        <v>17388325.829738181</v>
      </c>
      <c r="E655">
        <f t="shared" si="133"/>
        <v>-129.96186211730168</v>
      </c>
      <c r="F655">
        <f t="shared" si="134"/>
        <v>905.122344231331</v>
      </c>
      <c r="G655">
        <f t="shared" si="135"/>
        <v>0.99952118278552493</v>
      </c>
      <c r="H655">
        <f t="shared" si="142"/>
        <v>0.99904259483697477</v>
      </c>
      <c r="I655">
        <f t="shared" si="139"/>
        <v>-1.6184490036358992</v>
      </c>
      <c r="J655">
        <f t="shared" si="136"/>
        <v>-1.6184490033209349</v>
      </c>
      <c r="K655">
        <f t="shared" si="137"/>
        <v>-5.4766981989538615E-3</v>
      </c>
      <c r="M655">
        <f t="shared" si="138"/>
        <v>8325.8263542614877</v>
      </c>
      <c r="P655">
        <f t="shared" si="140"/>
        <v>5047.2680999999993</v>
      </c>
      <c r="Q655">
        <f t="shared" si="141"/>
        <v>130.262</v>
      </c>
    </row>
    <row r="656" spans="1:17">
      <c r="A656">
        <v>65.2</v>
      </c>
      <c r="B656">
        <f t="shared" si="130"/>
        <v>17388312.83016805</v>
      </c>
      <c r="C656">
        <f t="shared" si="131"/>
        <v>58931.175450014911</v>
      </c>
      <c r="D656">
        <f t="shared" si="132"/>
        <v>17388312.833557177</v>
      </c>
      <c r="E656">
        <f t="shared" si="133"/>
        <v>-130.12370701763376</v>
      </c>
      <c r="F656">
        <f t="shared" si="134"/>
        <v>905.12179656151113</v>
      </c>
      <c r="G656">
        <f t="shared" si="135"/>
        <v>0.99952192983662369</v>
      </c>
      <c r="H656">
        <f t="shared" si="142"/>
        <v>0.99904408822432844</v>
      </c>
      <c r="I656">
        <f t="shared" si="139"/>
        <v>-1.6184514229234122</v>
      </c>
      <c r="J656">
        <f t="shared" si="136"/>
        <v>-1.6184514226079625</v>
      </c>
      <c r="K656">
        <f t="shared" si="137"/>
        <v>-5.4851350832359211E-3</v>
      </c>
      <c r="M656">
        <f t="shared" si="138"/>
        <v>8312.8301680497825</v>
      </c>
      <c r="P656">
        <f t="shared" si="140"/>
        <v>5060.3024000000005</v>
      </c>
      <c r="Q656">
        <f t="shared" si="141"/>
        <v>130.42400000000001</v>
      </c>
    </row>
    <row r="657" spans="1:17">
      <c r="A657">
        <v>65.3</v>
      </c>
      <c r="B657">
        <f t="shared" si="130"/>
        <v>17388299.817797348</v>
      </c>
      <c r="C657">
        <f t="shared" si="131"/>
        <v>59021.687629671062</v>
      </c>
      <c r="D657">
        <f t="shared" si="132"/>
        <v>17388299.821191683</v>
      </c>
      <c r="E657">
        <f t="shared" si="133"/>
        <v>-130.28555215989456</v>
      </c>
      <c r="F657">
        <f t="shared" si="134"/>
        <v>905.12124804800283</v>
      </c>
      <c r="G657">
        <f t="shared" si="135"/>
        <v>0.99952267781916393</v>
      </c>
      <c r="H657">
        <f t="shared" si="142"/>
        <v>0.99904558347479222</v>
      </c>
      <c r="I657">
        <f t="shared" si="139"/>
        <v>-1.6184538452291635</v>
      </c>
      <c r="J657">
        <f t="shared" si="136"/>
        <v>-1.6184538449132282</v>
      </c>
      <c r="K657">
        <f t="shared" si="137"/>
        <v>-5.4935720155766836E-3</v>
      </c>
      <c r="M657">
        <f t="shared" si="138"/>
        <v>8299.8177973479033</v>
      </c>
      <c r="P657">
        <f t="shared" si="140"/>
        <v>5073.3528999999999</v>
      </c>
      <c r="Q657">
        <f t="shared" si="141"/>
        <v>130.58600000000001</v>
      </c>
    </row>
    <row r="658" spans="1:17">
      <c r="A658">
        <v>65.400000000000006</v>
      </c>
      <c r="B658">
        <f t="shared" si="130"/>
        <v>17388286.789242133</v>
      </c>
      <c r="C658">
        <f t="shared" si="131"/>
        <v>59112.199754475863</v>
      </c>
      <c r="D658">
        <f t="shared" si="132"/>
        <v>17388286.792641673</v>
      </c>
      <c r="E658">
        <f t="shared" si="133"/>
        <v>-130.44739754438589</v>
      </c>
      <c r="F658">
        <f t="shared" si="134"/>
        <v>905.12069869080131</v>
      </c>
      <c r="G658">
        <f t="shared" si="135"/>
        <v>0.9995234267331512</v>
      </c>
      <c r="H658">
        <f t="shared" si="142"/>
        <v>0.9990470805883811</v>
      </c>
      <c r="I658">
        <f t="shared" si="139"/>
        <v>-1.6184562705531775</v>
      </c>
      <c r="J658">
        <f t="shared" si="136"/>
        <v>-1.6184562702367571</v>
      </c>
      <c r="K658">
        <f t="shared" si="137"/>
        <v>-5.5020089960391635E-3</v>
      </c>
      <c r="M658">
        <f t="shared" si="138"/>
        <v>8286.7892421334982</v>
      </c>
      <c r="P658">
        <f t="shared" si="140"/>
        <v>5086.4196000000011</v>
      </c>
      <c r="Q658">
        <f t="shared" si="141"/>
        <v>130.74800000000002</v>
      </c>
    </row>
    <row r="659" spans="1:17">
      <c r="A659">
        <v>65.5</v>
      </c>
      <c r="B659">
        <f t="shared" si="130"/>
        <v>17388273.74450238</v>
      </c>
      <c r="C659">
        <f t="shared" si="131"/>
        <v>59202.711824344944</v>
      </c>
      <c r="D659">
        <f t="shared" si="132"/>
        <v>17388273.747907128</v>
      </c>
      <c r="E659">
        <f t="shared" si="133"/>
        <v>-130.60924317140956</v>
      </c>
      <c r="F659">
        <f t="shared" si="134"/>
        <v>905.12014848990168</v>
      </c>
      <c r="G659">
        <f t="shared" si="135"/>
        <v>0.99952417657859083</v>
      </c>
      <c r="H659">
        <f t="shared" si="142"/>
        <v>0.99904857956511006</v>
      </c>
      <c r="I659">
        <f t="shared" si="139"/>
        <v>-1.6184586988954783</v>
      </c>
      <c r="J659">
        <f t="shared" si="136"/>
        <v>-1.6184586985785725</v>
      </c>
      <c r="K659">
        <f t="shared" si="137"/>
        <v>-5.510446024686374E-3</v>
      </c>
      <c r="M659">
        <f t="shared" si="138"/>
        <v>8273.7445023804903</v>
      </c>
      <c r="P659">
        <f t="shared" si="140"/>
        <v>5099.5025000000005</v>
      </c>
      <c r="Q659">
        <f t="shared" si="141"/>
        <v>130.91000000000003</v>
      </c>
    </row>
    <row r="660" spans="1:17">
      <c r="A660">
        <v>65.599999999999994</v>
      </c>
      <c r="B660">
        <f t="shared" si="130"/>
        <v>17388260.683578063</v>
      </c>
      <c r="C660">
        <f t="shared" si="131"/>
        <v>59293.223839193932</v>
      </c>
      <c r="D660">
        <f t="shared" si="132"/>
        <v>17388260.686988022</v>
      </c>
      <c r="E660">
        <f t="shared" si="133"/>
        <v>-130.77108904126743</v>
      </c>
      <c r="F660">
        <f t="shared" si="134"/>
        <v>905.11959744529918</v>
      </c>
      <c r="G660">
        <f t="shared" si="135"/>
        <v>0.99952492735548848</v>
      </c>
      <c r="H660">
        <f t="shared" si="142"/>
        <v>0.99905008040499454</v>
      </c>
      <c r="I660">
        <f t="shared" si="139"/>
        <v>-1.6184611302560912</v>
      </c>
      <c r="J660">
        <f t="shared" si="136"/>
        <v>-1.6184611299386995</v>
      </c>
      <c r="K660">
        <f t="shared" si="137"/>
        <v>-5.5188831015813332E-3</v>
      </c>
      <c r="M660">
        <f t="shared" si="138"/>
        <v>8260.6835780628026</v>
      </c>
      <c r="P660">
        <f t="shared" si="140"/>
        <v>5112.6015999999991</v>
      </c>
      <c r="Q660">
        <f t="shared" si="141"/>
        <v>131.072</v>
      </c>
    </row>
    <row r="661" spans="1:17">
      <c r="A661">
        <v>65.7</v>
      </c>
      <c r="B661">
        <f t="shared" si="130"/>
        <v>17388247.606469158</v>
      </c>
      <c r="C661">
        <f t="shared" si="131"/>
        <v>59383.735798938462</v>
      </c>
      <c r="D661">
        <f t="shared" si="132"/>
        <v>17388247.609884322</v>
      </c>
      <c r="E661">
        <f t="shared" si="133"/>
        <v>-130.93293515426129</v>
      </c>
      <c r="F661">
        <f t="shared" si="134"/>
        <v>905.11904555698902</v>
      </c>
      <c r="G661">
        <f t="shared" si="135"/>
        <v>0.99952567906385037</v>
      </c>
      <c r="H661">
        <f t="shared" si="142"/>
        <v>0.9990515831080512</v>
      </c>
      <c r="I661">
        <f t="shared" si="139"/>
        <v>-1.6184635646350432</v>
      </c>
      <c r="J661">
        <f t="shared" si="136"/>
        <v>-1.6184635643171665</v>
      </c>
      <c r="K661">
        <f t="shared" si="137"/>
        <v>-5.5273202267870714E-3</v>
      </c>
      <c r="M661">
        <f t="shared" si="138"/>
        <v>8247.6064691580832</v>
      </c>
      <c r="P661">
        <f t="shared" si="140"/>
        <v>5125.7169000000013</v>
      </c>
      <c r="Q661">
        <f t="shared" si="141"/>
        <v>131.23400000000001</v>
      </c>
    </row>
    <row r="662" spans="1:17">
      <c r="A662">
        <v>65.8</v>
      </c>
      <c r="B662">
        <f t="shared" si="130"/>
        <v>17388234.513175644</v>
      </c>
      <c r="C662">
        <f t="shared" si="131"/>
        <v>59474.247703494162</v>
      </c>
      <c r="D662">
        <f t="shared" si="132"/>
        <v>17388234.516596016</v>
      </c>
      <c r="E662">
        <f t="shared" si="133"/>
        <v>-131.094781510693</v>
      </c>
      <c r="F662">
        <f t="shared" si="134"/>
        <v>905.11849282496632</v>
      </c>
      <c r="G662">
        <f t="shared" si="135"/>
        <v>0.99952643170368127</v>
      </c>
      <c r="H662">
        <f t="shared" si="142"/>
        <v>0.99905308767429379</v>
      </c>
      <c r="I662">
        <f t="shared" si="139"/>
        <v>-1.618466002032356</v>
      </c>
      <c r="J662">
        <f t="shared" si="136"/>
        <v>-1.6184660017139938</v>
      </c>
      <c r="K662">
        <f t="shared" si="137"/>
        <v>-5.5357574003665928E-3</v>
      </c>
      <c r="M662">
        <f t="shared" si="138"/>
        <v>8234.5131756439805</v>
      </c>
      <c r="P662">
        <f t="shared" si="140"/>
        <v>5138.8483999999999</v>
      </c>
      <c r="Q662">
        <f t="shared" si="141"/>
        <v>131.39600000000002</v>
      </c>
    </row>
    <row r="663" spans="1:17">
      <c r="A663">
        <v>65.900000000000006</v>
      </c>
      <c r="B663">
        <f t="shared" si="130"/>
        <v>17388221.403697494</v>
      </c>
      <c r="C663">
        <f t="shared" si="131"/>
        <v>59564.759552776661</v>
      </c>
      <c r="D663">
        <f t="shared" si="132"/>
        <v>17388221.407123074</v>
      </c>
      <c r="E663">
        <f t="shared" si="133"/>
        <v>-131.2566281108644</v>
      </c>
      <c r="F663">
        <f t="shared" si="134"/>
        <v>905.11793924922631</v>
      </c>
      <c r="G663">
        <f t="shared" si="135"/>
        <v>0.99952718527498696</v>
      </c>
      <c r="H663">
        <f t="shared" si="142"/>
        <v>0.99905459410373809</v>
      </c>
      <c r="I663">
        <f t="shared" si="139"/>
        <v>-1.6184684424480558</v>
      </c>
      <c r="J663">
        <f t="shared" si="136"/>
        <v>-1.6184684421292082</v>
      </c>
      <c r="K663">
        <f t="shared" si="137"/>
        <v>-5.5441946223829244E-3</v>
      </c>
      <c r="M663">
        <f t="shared" si="138"/>
        <v>8221.4036974944174</v>
      </c>
      <c r="P663">
        <f t="shared" si="140"/>
        <v>5151.9961000000003</v>
      </c>
      <c r="Q663">
        <f t="shared" si="141"/>
        <v>131.55800000000002</v>
      </c>
    </row>
    <row r="664" spans="1:17">
      <c r="A664">
        <v>66</v>
      </c>
      <c r="B664">
        <f t="shared" si="130"/>
        <v>17388208.278034683</v>
      </c>
      <c r="C664">
        <f t="shared" si="131"/>
        <v>59655.271346701586</v>
      </c>
      <c r="D664">
        <f t="shared" si="132"/>
        <v>17388208.281465471</v>
      </c>
      <c r="E664">
        <f t="shared" si="133"/>
        <v>-131.41847495507733</v>
      </c>
      <c r="F664">
        <f t="shared" si="134"/>
        <v>905.11738482976409</v>
      </c>
      <c r="G664">
        <f t="shared" si="135"/>
        <v>0.99952793977777343</v>
      </c>
      <c r="H664">
        <f t="shared" si="142"/>
        <v>0.9990561023964003</v>
      </c>
      <c r="I664">
        <f t="shared" si="139"/>
        <v>-1.6184708858821686</v>
      </c>
      <c r="J664">
        <f t="shared" si="136"/>
        <v>-1.6184708855628356</v>
      </c>
      <c r="K664">
        <f t="shared" si="137"/>
        <v>-5.5526318928990903E-3</v>
      </c>
      <c r="M664">
        <f t="shared" si="138"/>
        <v>8208.2780346833169</v>
      </c>
      <c r="P664">
        <f t="shared" si="140"/>
        <v>5165.16</v>
      </c>
      <c r="Q664">
        <f t="shared" si="141"/>
        <v>131.72</v>
      </c>
    </row>
    <row r="665" spans="1:17">
      <c r="A665">
        <v>66.099999999999994</v>
      </c>
      <c r="B665">
        <f t="shared" si="130"/>
        <v>17388195.136187188</v>
      </c>
      <c r="C665">
        <f t="shared" si="131"/>
        <v>59745.783085184565</v>
      </c>
      <c r="D665">
        <f t="shared" si="132"/>
        <v>17388195.139623187</v>
      </c>
      <c r="E665">
        <f t="shared" si="133"/>
        <v>-131.5803220436336</v>
      </c>
      <c r="F665">
        <f t="shared" si="134"/>
        <v>905.11682956657478</v>
      </c>
      <c r="G665">
        <f t="shared" si="135"/>
        <v>0.99952869521204568</v>
      </c>
      <c r="H665">
        <f t="shared" si="142"/>
        <v>0.99905761255229453</v>
      </c>
      <c r="I665">
        <f t="shared" si="139"/>
        <v>-1.6184733323347171</v>
      </c>
      <c r="J665">
        <f t="shared" si="136"/>
        <v>-1.6184733320148983</v>
      </c>
      <c r="K665">
        <f t="shared" si="137"/>
        <v>-5.5610692119781053E-3</v>
      </c>
      <c r="M665">
        <f t="shared" si="138"/>
        <v>8195.1361871883273</v>
      </c>
      <c r="P665">
        <f t="shared" si="140"/>
        <v>5178.3400999999994</v>
      </c>
      <c r="Q665">
        <f t="shared" si="141"/>
        <v>131.88200000000001</v>
      </c>
    </row>
    <row r="666" spans="1:17">
      <c r="A666">
        <v>66.2</v>
      </c>
      <c r="B666">
        <f t="shared" si="130"/>
        <v>17388181.978154983</v>
      </c>
      <c r="C666">
        <f t="shared" si="131"/>
        <v>59836.294768141219</v>
      </c>
      <c r="D666">
        <f t="shared" si="132"/>
        <v>17388181.98159619</v>
      </c>
      <c r="E666">
        <f t="shared" si="133"/>
        <v>-131.74216937683508</v>
      </c>
      <c r="F666">
        <f t="shared" si="134"/>
        <v>905.1162734596536</v>
      </c>
      <c r="G666">
        <f t="shared" si="135"/>
        <v>0.99952945157781015</v>
      </c>
      <c r="H666">
        <f t="shared" si="142"/>
        <v>0.99905912457143797</v>
      </c>
      <c r="I666">
        <f t="shared" si="139"/>
        <v>-1.6184757818057296</v>
      </c>
      <c r="J666">
        <f t="shared" si="136"/>
        <v>-1.6184757814854251</v>
      </c>
      <c r="K666">
        <f t="shared" si="137"/>
        <v>-5.569506579683004E-3</v>
      </c>
      <c r="M666">
        <f t="shared" si="138"/>
        <v>8181.9781549833715</v>
      </c>
      <c r="P666">
        <f t="shared" si="140"/>
        <v>5191.5364000000009</v>
      </c>
      <c r="Q666">
        <f t="shared" si="141"/>
        <v>132.04400000000001</v>
      </c>
    </row>
    <row r="667" spans="1:17">
      <c r="A667">
        <v>66.3</v>
      </c>
      <c r="B667">
        <f t="shared" si="130"/>
        <v>17388168.803938046</v>
      </c>
      <c r="C667">
        <f t="shared" si="131"/>
        <v>59926.806395487183</v>
      </c>
      <c r="D667">
        <f t="shared" si="132"/>
        <v>17388168.807384457</v>
      </c>
      <c r="E667">
        <f t="shared" si="133"/>
        <v>-131.90401695498363</v>
      </c>
      <c r="F667">
        <f t="shared" si="134"/>
        <v>905.11571650899566</v>
      </c>
      <c r="G667">
        <f t="shared" si="135"/>
        <v>0.99953020887507205</v>
      </c>
      <c r="H667">
        <f t="shared" si="142"/>
        <v>0.99906063845384518</v>
      </c>
      <c r="I667">
        <f t="shared" si="139"/>
        <v>-1.6184782342952293</v>
      </c>
      <c r="J667">
        <f t="shared" si="136"/>
        <v>-1.6184782339744399</v>
      </c>
      <c r="K667">
        <f t="shared" si="137"/>
        <v>-5.5779439960768071E-3</v>
      </c>
      <c r="M667">
        <f t="shared" si="138"/>
        <v>8168.8039380460978</v>
      </c>
      <c r="P667">
        <f t="shared" si="140"/>
        <v>5204.7489000000005</v>
      </c>
      <c r="Q667">
        <f t="shared" si="141"/>
        <v>132.20600000000002</v>
      </c>
    </row>
    <row r="668" spans="1:17">
      <c r="A668">
        <v>66.400000000000006</v>
      </c>
      <c r="B668">
        <f t="shared" si="130"/>
        <v>17388155.61353635</v>
      </c>
      <c r="C668">
        <f t="shared" si="131"/>
        <v>60017.317967138086</v>
      </c>
      <c r="D668">
        <f t="shared" si="132"/>
        <v>17388155.61698797</v>
      </c>
      <c r="E668">
        <f t="shared" si="133"/>
        <v>-132.06586477838107</v>
      </c>
      <c r="F668">
        <f t="shared" si="134"/>
        <v>905.11515871459608</v>
      </c>
      <c r="G668">
        <f t="shared" si="135"/>
        <v>0.99953096710383693</v>
      </c>
      <c r="H668">
        <f t="shared" si="142"/>
        <v>0.99906215419953159</v>
      </c>
      <c r="I668">
        <f t="shared" si="139"/>
        <v>-1.6184806898032413</v>
      </c>
      <c r="J668">
        <f t="shared" si="136"/>
        <v>-1.6184806894819663</v>
      </c>
      <c r="K668">
        <f t="shared" si="137"/>
        <v>-5.5863814612225372E-3</v>
      </c>
      <c r="M668">
        <f t="shared" si="138"/>
        <v>8155.6135363504291</v>
      </c>
      <c r="P668">
        <f t="shared" si="140"/>
        <v>5217.9776000000011</v>
      </c>
      <c r="Q668">
        <f t="shared" si="141"/>
        <v>132.36800000000002</v>
      </c>
    </row>
    <row r="669" spans="1:17">
      <c r="A669">
        <v>66.5</v>
      </c>
      <c r="B669">
        <f t="shared" si="130"/>
        <v>17388142.406949874</v>
      </c>
      <c r="C669">
        <f t="shared" si="131"/>
        <v>60107.829483009547</v>
      </c>
      <c r="D669">
        <f t="shared" si="132"/>
        <v>17388142.410406701</v>
      </c>
      <c r="E669">
        <f t="shared" si="133"/>
        <v>-132.22771284732926</v>
      </c>
      <c r="F669">
        <f t="shared" si="134"/>
        <v>905.11460007644996</v>
      </c>
      <c r="G669">
        <f t="shared" si="135"/>
        <v>0.99953172626411046</v>
      </c>
      <c r="H669">
        <f t="shared" si="142"/>
        <v>0.99906367180851263</v>
      </c>
      <c r="I669">
        <f t="shared" si="139"/>
        <v>-1.6184831483297906</v>
      </c>
      <c r="J669">
        <f t="shared" si="136"/>
        <v>-1.6184831480080302</v>
      </c>
      <c r="K669">
        <f t="shared" si="137"/>
        <v>-5.5948189751832194E-3</v>
      </c>
      <c r="M669">
        <f t="shared" si="138"/>
        <v>8142.4069498740137</v>
      </c>
      <c r="P669">
        <f t="shared" si="140"/>
        <v>5231.2224999999999</v>
      </c>
      <c r="Q669">
        <f t="shared" si="141"/>
        <v>132.53</v>
      </c>
    </row>
    <row r="670" spans="1:17">
      <c r="A670">
        <v>66.599999999999994</v>
      </c>
      <c r="B670">
        <f t="shared" si="130"/>
        <v>17388129.184178591</v>
      </c>
      <c r="C670">
        <f t="shared" si="131"/>
        <v>60198.340943017196</v>
      </c>
      <c r="D670">
        <f t="shared" si="132"/>
        <v>17388129.187640626</v>
      </c>
      <c r="E670">
        <f t="shared" si="133"/>
        <v>-132.38956116213006</v>
      </c>
      <c r="F670">
        <f t="shared" si="134"/>
        <v>905.11404059455242</v>
      </c>
      <c r="G670">
        <f t="shared" si="135"/>
        <v>0.9995324863558982</v>
      </c>
      <c r="H670">
        <f t="shared" si="142"/>
        <v>0.99906519128080384</v>
      </c>
      <c r="I670">
        <f t="shared" si="139"/>
        <v>-1.6184856098749023</v>
      </c>
      <c r="J670">
        <f t="shared" si="136"/>
        <v>-1.6184856095526565</v>
      </c>
      <c r="K670">
        <f t="shared" si="137"/>
        <v>-5.603256538021884E-3</v>
      </c>
      <c r="M670">
        <f t="shared" si="138"/>
        <v>8129.1841785907745</v>
      </c>
      <c r="P670">
        <f t="shared" si="140"/>
        <v>5244.4835999999996</v>
      </c>
      <c r="Q670">
        <f t="shared" si="141"/>
        <v>132.69200000000001</v>
      </c>
    </row>
    <row r="671" spans="1:17">
      <c r="A671">
        <v>66.7</v>
      </c>
      <c r="B671">
        <f t="shared" si="130"/>
        <v>17388115.945222475</v>
      </c>
      <c r="C671">
        <f t="shared" si="131"/>
        <v>60288.852347076652</v>
      </c>
      <c r="D671">
        <f t="shared" si="132"/>
        <v>17388115.948689722</v>
      </c>
      <c r="E671">
        <f t="shared" si="133"/>
        <v>-132.55140972308533</v>
      </c>
      <c r="F671">
        <f t="shared" si="134"/>
        <v>905.11348026889857</v>
      </c>
      <c r="G671">
        <f t="shared" si="135"/>
        <v>0.99953324737920601</v>
      </c>
      <c r="H671">
        <f t="shared" si="142"/>
        <v>0.99906671261642099</v>
      </c>
      <c r="I671">
        <f t="shared" si="139"/>
        <v>-1.6184880744386021</v>
      </c>
      <c r="J671">
        <f t="shared" si="136"/>
        <v>-1.6184880741158703</v>
      </c>
      <c r="K671">
        <f t="shared" si="137"/>
        <v>-5.6116941498015587E-3</v>
      </c>
      <c r="M671">
        <f t="shared" si="138"/>
        <v>8115.9452224746346</v>
      </c>
      <c r="P671">
        <f t="shared" si="140"/>
        <v>5257.7609000000011</v>
      </c>
      <c r="Q671">
        <f t="shared" si="141"/>
        <v>132.85400000000001</v>
      </c>
    </row>
    <row r="672" spans="1:17">
      <c r="A672">
        <v>66.8</v>
      </c>
      <c r="B672">
        <f t="shared" si="130"/>
        <v>17388102.690081503</v>
      </c>
      <c r="C672">
        <f t="shared" si="131"/>
        <v>60379.363695103544</v>
      </c>
      <c r="D672">
        <f t="shared" si="132"/>
        <v>17388102.693553958</v>
      </c>
      <c r="E672">
        <f t="shared" si="133"/>
        <v>-132.71325853049692</v>
      </c>
      <c r="F672">
        <f t="shared" si="134"/>
        <v>905.11291909948363</v>
      </c>
      <c r="G672">
        <f t="shared" si="135"/>
        <v>0.99953400933403957</v>
      </c>
      <c r="H672">
        <f t="shared" si="142"/>
        <v>0.99906823581537996</v>
      </c>
      <c r="I672">
        <f t="shared" si="139"/>
        <v>-1.6184905420209157</v>
      </c>
      <c r="J672">
        <f t="shared" si="136"/>
        <v>-1.6184905416976985</v>
      </c>
      <c r="K672">
        <f t="shared" si="137"/>
        <v>-5.6201318105852773E-3</v>
      </c>
      <c r="M672">
        <f t="shared" si="138"/>
        <v>8102.6900815032423</v>
      </c>
      <c r="P672">
        <f t="shared" si="140"/>
        <v>5271.0544</v>
      </c>
      <c r="Q672">
        <f t="shared" si="141"/>
        <v>133.01600000000002</v>
      </c>
    </row>
    <row r="673" spans="1:17">
      <c r="A673">
        <v>66.900000000000006</v>
      </c>
      <c r="B673">
        <f t="shared" si="130"/>
        <v>17388089.418755651</v>
      </c>
      <c r="C673">
        <f t="shared" si="131"/>
        <v>60469.874987013493</v>
      </c>
      <c r="D673">
        <f t="shared" si="132"/>
        <v>17388089.42223331</v>
      </c>
      <c r="E673">
        <f t="shared" si="133"/>
        <v>-132.87510758466669</v>
      </c>
      <c r="F673">
        <f t="shared" si="134"/>
        <v>905.11235708630261</v>
      </c>
      <c r="G673">
        <f t="shared" si="135"/>
        <v>0.99953477222040477</v>
      </c>
      <c r="H673">
        <f t="shared" si="142"/>
        <v>0.99906976087769639</v>
      </c>
      <c r="I673">
        <f t="shared" si="139"/>
        <v>-1.6184930126218682</v>
      </c>
      <c r="J673">
        <f t="shared" si="136"/>
        <v>-1.6184930122981658</v>
      </c>
      <c r="K673">
        <f t="shared" si="137"/>
        <v>-5.6285695204360683E-3</v>
      </c>
      <c r="M673">
        <f t="shared" si="138"/>
        <v>8089.4187556505203</v>
      </c>
      <c r="P673">
        <f t="shared" si="140"/>
        <v>5284.3641000000007</v>
      </c>
      <c r="Q673">
        <f t="shared" si="141"/>
        <v>133.17800000000003</v>
      </c>
    </row>
    <row r="674" spans="1:17">
      <c r="A674">
        <v>67</v>
      </c>
      <c r="B674">
        <f t="shared" si="130"/>
        <v>17388076.13124489</v>
      </c>
      <c r="C674">
        <f t="shared" si="131"/>
        <v>60560.386222722125</v>
      </c>
      <c r="D674">
        <f t="shared" si="132"/>
        <v>17388076.134727757</v>
      </c>
      <c r="E674">
        <f t="shared" si="133"/>
        <v>-133.0369568858965</v>
      </c>
      <c r="F674">
        <f t="shared" si="134"/>
        <v>905.11179422935061</v>
      </c>
      <c r="G674">
        <f t="shared" si="135"/>
        <v>0.99953553603830692</v>
      </c>
      <c r="H674">
        <f t="shared" si="142"/>
        <v>0.9990712878033855</v>
      </c>
      <c r="I674">
        <f t="shared" si="139"/>
        <v>-1.6184954862414846</v>
      </c>
      <c r="J674">
        <f t="shared" si="136"/>
        <v>-1.6184954859172969</v>
      </c>
      <c r="K674">
        <f t="shared" si="137"/>
        <v>-5.6370072794169638E-3</v>
      </c>
      <c r="M674">
        <f t="shared" si="138"/>
        <v>8076.1312448903918</v>
      </c>
      <c r="P674">
        <f t="shared" si="140"/>
        <v>5297.6900000000005</v>
      </c>
      <c r="Q674">
        <f t="shared" si="141"/>
        <v>133.34</v>
      </c>
    </row>
    <row r="675" spans="1:17">
      <c r="A675">
        <v>67.099999999999994</v>
      </c>
      <c r="B675">
        <f t="shared" si="130"/>
        <v>17388062.827549201</v>
      </c>
      <c r="C675">
        <f t="shared" si="131"/>
        <v>60650.897402145063</v>
      </c>
      <c r="D675">
        <f t="shared" si="132"/>
        <v>17388062.831037275</v>
      </c>
      <c r="E675">
        <f t="shared" si="133"/>
        <v>-133.19880643448823</v>
      </c>
      <c r="F675">
        <f t="shared" si="134"/>
        <v>905.11123052862263</v>
      </c>
      <c r="G675">
        <f t="shared" si="135"/>
        <v>0.99953630078775169</v>
      </c>
      <c r="H675">
        <f t="shared" si="142"/>
        <v>0.99907281659246283</v>
      </c>
      <c r="I675">
        <f t="shared" si="139"/>
        <v>-1.61849796287979</v>
      </c>
      <c r="J675">
        <f t="shared" si="136"/>
        <v>-1.6184979625551166</v>
      </c>
      <c r="K675">
        <f t="shared" si="137"/>
        <v>-5.6454450875909933E-3</v>
      </c>
      <c r="M675">
        <f t="shared" si="138"/>
        <v>8062.827549200505</v>
      </c>
      <c r="P675">
        <f t="shared" si="140"/>
        <v>5311.0320999999994</v>
      </c>
      <c r="Q675">
        <f t="shared" si="141"/>
        <v>133.50200000000001</v>
      </c>
    </row>
    <row r="676" spans="1:17">
      <c r="A676">
        <v>67.2</v>
      </c>
      <c r="B676">
        <f t="shared" si="130"/>
        <v>17388049.507668559</v>
      </c>
      <c r="C676">
        <f t="shared" si="131"/>
        <v>60741.408525197927</v>
      </c>
      <c r="D676">
        <f t="shared" si="132"/>
        <v>17388049.511161845</v>
      </c>
      <c r="E676">
        <f t="shared" si="133"/>
        <v>-133.36065623074376</v>
      </c>
      <c r="F676">
        <f t="shared" si="134"/>
        <v>905.11066598411389</v>
      </c>
      <c r="G676">
        <f t="shared" si="135"/>
        <v>0.99953706646874463</v>
      </c>
      <c r="H676">
        <f t="shared" si="142"/>
        <v>0.99907434724494359</v>
      </c>
      <c r="I676">
        <f t="shared" si="139"/>
        <v>-1.6185004425368088</v>
      </c>
      <c r="J676">
        <f t="shared" si="136"/>
        <v>-1.6185004422116496</v>
      </c>
      <c r="K676">
        <f t="shared" si="137"/>
        <v>-5.6538829450211861E-3</v>
      </c>
      <c r="M676">
        <f t="shared" si="138"/>
        <v>8049.5076685585082</v>
      </c>
      <c r="P676">
        <f t="shared" si="140"/>
        <v>5324.3904000000011</v>
      </c>
      <c r="Q676">
        <f t="shared" si="141"/>
        <v>133.66400000000002</v>
      </c>
    </row>
    <row r="677" spans="1:17">
      <c r="A677">
        <v>67.3</v>
      </c>
      <c r="B677">
        <f t="shared" si="130"/>
        <v>17388036.171602935</v>
      </c>
      <c r="C677">
        <f t="shared" si="131"/>
        <v>60831.919591796337</v>
      </c>
      <c r="D677">
        <f t="shared" si="132"/>
        <v>17388036.175101429</v>
      </c>
      <c r="E677">
        <f t="shared" si="133"/>
        <v>-133.52250627496491</v>
      </c>
      <c r="F677">
        <f t="shared" si="134"/>
        <v>905.1101005958194</v>
      </c>
      <c r="G677">
        <f t="shared" si="135"/>
        <v>0.99953783308129207</v>
      </c>
      <c r="H677">
        <f t="shared" si="142"/>
        <v>0.99907587976084489</v>
      </c>
      <c r="I677">
        <f t="shared" si="139"/>
        <v>-1.6185029252125689</v>
      </c>
      <c r="J677">
        <f t="shared" si="136"/>
        <v>-1.618502924886924</v>
      </c>
      <c r="K677">
        <f t="shared" si="137"/>
        <v>-5.66232085177059E-3</v>
      </c>
      <c r="M677">
        <f t="shared" si="138"/>
        <v>8036.1716029345989</v>
      </c>
      <c r="P677">
        <f t="shared" si="140"/>
        <v>5337.7649000000001</v>
      </c>
      <c r="Q677">
        <f t="shared" si="141"/>
        <v>133.82599999999999</v>
      </c>
    </row>
    <row r="678" spans="1:17">
      <c r="A678">
        <v>67.400000000000006</v>
      </c>
      <c r="B678">
        <f t="shared" si="130"/>
        <v>17388022.819352306</v>
      </c>
      <c r="C678">
        <f t="shared" si="131"/>
        <v>60922.430601855922</v>
      </c>
      <c r="D678">
        <f t="shared" si="132"/>
        <v>17388022.822856005</v>
      </c>
      <c r="E678">
        <f t="shared" si="133"/>
        <v>-133.68435656745359</v>
      </c>
      <c r="F678">
        <f t="shared" si="134"/>
        <v>905.10953436373427</v>
      </c>
      <c r="G678">
        <f t="shared" si="135"/>
        <v>0.99953860062539945</v>
      </c>
      <c r="H678">
        <f t="shared" si="142"/>
        <v>0.99907741414018181</v>
      </c>
      <c r="I678">
        <f t="shared" si="139"/>
        <v>-1.6185054109070947</v>
      </c>
      <c r="J678">
        <f t="shared" si="136"/>
        <v>-1.6185054105809646</v>
      </c>
      <c r="K678">
        <f t="shared" si="137"/>
        <v>-5.6707588079022353E-3</v>
      </c>
      <c r="M678">
        <f t="shared" si="138"/>
        <v>8022.8193523064256</v>
      </c>
      <c r="P678">
        <f t="shared" si="140"/>
        <v>5351.155600000001</v>
      </c>
      <c r="Q678">
        <f t="shared" si="141"/>
        <v>133.98800000000003</v>
      </c>
    </row>
    <row r="679" spans="1:17">
      <c r="A679">
        <v>67.5</v>
      </c>
      <c r="B679">
        <f t="shared" si="130"/>
        <v>17388009.450916648</v>
      </c>
      <c r="C679">
        <f t="shared" si="131"/>
        <v>61012.941555292295</v>
      </c>
      <c r="D679">
        <f t="shared" si="132"/>
        <v>17388009.454425558</v>
      </c>
      <c r="E679">
        <f t="shared" si="133"/>
        <v>-133.84620710851169</v>
      </c>
      <c r="F679">
        <f t="shared" si="134"/>
        <v>905.10896728785349</v>
      </c>
      <c r="G679">
        <f t="shared" si="135"/>
        <v>0.99953936910107211</v>
      </c>
      <c r="H679">
        <f t="shared" si="142"/>
        <v>0.99907895038296923</v>
      </c>
      <c r="I679">
        <f t="shared" si="139"/>
        <v>-1.6185078996204103</v>
      </c>
      <c r="J679">
        <f t="shared" si="136"/>
        <v>-1.6185078992937945</v>
      </c>
      <c r="K679">
        <f t="shared" si="137"/>
        <v>-5.6791968134791513E-3</v>
      </c>
      <c r="M679">
        <f t="shared" si="138"/>
        <v>8009.4509166479111</v>
      </c>
      <c r="P679">
        <f t="shared" si="140"/>
        <v>5364.5625</v>
      </c>
      <c r="Q679">
        <f t="shared" si="141"/>
        <v>134.15</v>
      </c>
    </row>
    <row r="680" spans="1:17">
      <c r="A680">
        <v>67.599999999999994</v>
      </c>
      <c r="B680">
        <f t="shared" si="130"/>
        <v>17387996.066295937</v>
      </c>
      <c r="C680">
        <f t="shared" si="131"/>
        <v>61103.452452021083</v>
      </c>
      <c r="D680">
        <f t="shared" si="132"/>
        <v>17387996.069810055</v>
      </c>
      <c r="E680">
        <f t="shared" si="133"/>
        <v>-134.00805789844108</v>
      </c>
      <c r="F680">
        <f t="shared" si="134"/>
        <v>905.10839936817217</v>
      </c>
      <c r="G680">
        <f t="shared" si="135"/>
        <v>0.99954013850831613</v>
      </c>
      <c r="H680">
        <f t="shared" si="142"/>
        <v>0.99908048848922382</v>
      </c>
      <c r="I680">
        <f t="shared" si="139"/>
        <v>-1.6185103913525427</v>
      </c>
      <c r="J680">
        <f t="shared" si="136"/>
        <v>-1.6185103910254415</v>
      </c>
      <c r="K680">
        <f t="shared" si="137"/>
        <v>-5.687634868564384E-3</v>
      </c>
      <c r="M680">
        <f t="shared" si="138"/>
        <v>7996.0662959367037</v>
      </c>
      <c r="P680">
        <f t="shared" si="140"/>
        <v>5377.9856</v>
      </c>
      <c r="Q680">
        <f t="shared" si="141"/>
        <v>134.31200000000001</v>
      </c>
    </row>
    <row r="681" spans="1:17">
      <c r="A681">
        <v>67.7</v>
      </c>
      <c r="B681">
        <f t="shared" si="130"/>
        <v>17387982.665490147</v>
      </c>
      <c r="C681">
        <f t="shared" si="131"/>
        <v>61193.963291957902</v>
      </c>
      <c r="D681">
        <f t="shared" si="132"/>
        <v>17387982.669009469</v>
      </c>
      <c r="E681">
        <f t="shared" si="133"/>
        <v>-134.16990893754362</v>
      </c>
      <c r="F681">
        <f t="shared" si="134"/>
        <v>905.10783060468532</v>
      </c>
      <c r="G681">
        <f t="shared" si="135"/>
        <v>0.99954090884713742</v>
      </c>
      <c r="H681">
        <f t="shared" si="142"/>
        <v>0.99908202845896144</v>
      </c>
      <c r="I681">
        <f t="shared" si="139"/>
        <v>-1.6185128861035176</v>
      </c>
      <c r="J681">
        <f t="shared" si="136"/>
        <v>-1.618512885775931</v>
      </c>
      <c r="K681">
        <f t="shared" si="137"/>
        <v>-5.6960729732209716E-3</v>
      </c>
      <c r="M681">
        <f t="shared" si="138"/>
        <v>7982.6654901467264</v>
      </c>
      <c r="P681">
        <f t="shared" si="140"/>
        <v>5391.4249</v>
      </c>
      <c r="Q681">
        <f t="shared" si="141"/>
        <v>134.47400000000002</v>
      </c>
    </row>
    <row r="682" spans="1:17">
      <c r="A682">
        <v>67.8</v>
      </c>
      <c r="B682">
        <f t="shared" si="130"/>
        <v>17387969.248499252</v>
      </c>
      <c r="C682">
        <f t="shared" si="131"/>
        <v>61284.47407501837</v>
      </c>
      <c r="D682">
        <f t="shared" si="132"/>
        <v>17387969.252023786</v>
      </c>
      <c r="E682">
        <f t="shared" si="133"/>
        <v>-134.33176022612122</v>
      </c>
      <c r="F682">
        <f t="shared" si="134"/>
        <v>905.10726099738804</v>
      </c>
      <c r="G682">
        <f t="shared" si="135"/>
        <v>0.99954168011754108</v>
      </c>
      <c r="H682">
        <f t="shared" si="142"/>
        <v>0.99908357029219685</v>
      </c>
      <c r="I682">
        <f t="shared" si="139"/>
        <v>-1.618515383873359</v>
      </c>
      <c r="J682">
        <f t="shared" si="136"/>
        <v>-1.6185153835452866</v>
      </c>
      <c r="K682">
        <f t="shared" si="137"/>
        <v>-5.704511127511947E-3</v>
      </c>
      <c r="M682">
        <f t="shared" si="138"/>
        <v>7969.2484992519021</v>
      </c>
      <c r="P682">
        <f t="shared" si="140"/>
        <v>5404.8804</v>
      </c>
      <c r="Q682">
        <f t="shared" si="141"/>
        <v>134.636</v>
      </c>
    </row>
    <row r="683" spans="1:17">
      <c r="A683">
        <v>67.900000000000006</v>
      </c>
      <c r="B683">
        <f t="shared" si="130"/>
        <v>17387955.81532323</v>
      </c>
      <c r="C683">
        <f t="shared" si="131"/>
        <v>61374.984801118109</v>
      </c>
      <c r="D683">
        <f t="shared" si="132"/>
        <v>17387955.818852972</v>
      </c>
      <c r="E683">
        <f t="shared" si="133"/>
        <v>-134.49361176447576</v>
      </c>
      <c r="F683">
        <f t="shared" si="134"/>
        <v>905.10669054627533</v>
      </c>
      <c r="G683">
        <f t="shared" si="135"/>
        <v>0.99954245231953343</v>
      </c>
      <c r="H683">
        <f t="shared" si="142"/>
        <v>0.99908511398894673</v>
      </c>
      <c r="I683">
        <f t="shared" si="139"/>
        <v>-1.6185178846620938</v>
      </c>
      <c r="J683">
        <f t="shared" si="136"/>
        <v>-1.6185178843335357</v>
      </c>
      <c r="K683">
        <f t="shared" si="137"/>
        <v>-5.7129493315003577E-3</v>
      </c>
      <c r="M683">
        <f t="shared" si="138"/>
        <v>7955.8153232298791</v>
      </c>
      <c r="P683">
        <f t="shared" si="140"/>
        <v>5418.352100000001</v>
      </c>
      <c r="Q683">
        <f t="shared" si="141"/>
        <v>134.79800000000003</v>
      </c>
    </row>
    <row r="684" spans="1:17">
      <c r="A684">
        <v>68</v>
      </c>
      <c r="B684">
        <f t="shared" si="130"/>
        <v>17387942.365962055</v>
      </c>
      <c r="C684">
        <f t="shared" si="131"/>
        <v>61465.49547017274</v>
      </c>
      <c r="D684">
        <f t="shared" si="132"/>
        <v>17387942.369497005</v>
      </c>
      <c r="E684">
        <f t="shared" si="133"/>
        <v>-134.65546355290911</v>
      </c>
      <c r="F684">
        <f t="shared" si="134"/>
        <v>905.10611925134219</v>
      </c>
      <c r="G684">
        <f t="shared" si="135"/>
        <v>0.99954322545311991</v>
      </c>
      <c r="H684">
        <f t="shared" si="142"/>
        <v>0.99908665954922649</v>
      </c>
      <c r="I684">
        <f t="shared" si="139"/>
        <v>-1.618520388469747</v>
      </c>
      <c r="J684">
        <f t="shared" si="136"/>
        <v>-1.6185203881407035</v>
      </c>
      <c r="K684">
        <f t="shared" si="137"/>
        <v>-5.7213875852492428E-3</v>
      </c>
      <c r="M684">
        <f t="shared" si="138"/>
        <v>7942.3659620545805</v>
      </c>
      <c r="P684">
        <f t="shared" si="140"/>
        <v>5431.84</v>
      </c>
      <c r="Q684">
        <f t="shared" si="141"/>
        <v>134.96</v>
      </c>
    </row>
    <row r="685" spans="1:17">
      <c r="A685">
        <v>68.099999999999994</v>
      </c>
      <c r="B685">
        <f t="shared" si="130"/>
        <v>17387928.9004157</v>
      </c>
      <c r="C685">
        <f t="shared" si="131"/>
        <v>61556.006082097876</v>
      </c>
      <c r="D685">
        <f t="shared" si="132"/>
        <v>17387928.903955858</v>
      </c>
      <c r="E685">
        <f t="shared" si="133"/>
        <v>-134.81731559172317</v>
      </c>
      <c r="F685">
        <f t="shared" si="134"/>
        <v>905.10554711258362</v>
      </c>
      <c r="G685">
        <f t="shared" si="135"/>
        <v>0.99954399951830641</v>
      </c>
      <c r="H685">
        <f t="shared" si="142"/>
        <v>0.99908820697305212</v>
      </c>
      <c r="I685">
        <f t="shared" si="139"/>
        <v>-1.6185228952963446</v>
      </c>
      <c r="J685">
        <f t="shared" si="136"/>
        <v>-1.6185228949668156</v>
      </c>
      <c r="K685">
        <f t="shared" si="137"/>
        <v>-5.7298258888216456E-3</v>
      </c>
      <c r="M685">
        <f t="shared" si="138"/>
        <v>7928.900415699929</v>
      </c>
      <c r="P685">
        <f t="shared" si="140"/>
        <v>5445.3440999999993</v>
      </c>
      <c r="Q685">
        <f t="shared" si="141"/>
        <v>135.12200000000001</v>
      </c>
    </row>
    <row r="686" spans="1:17">
      <c r="A686">
        <v>68.2</v>
      </c>
      <c r="B686">
        <f t="shared" si="130"/>
        <v>17387915.41868414</v>
      </c>
      <c r="C686">
        <f t="shared" si="131"/>
        <v>61646.516636809138</v>
      </c>
      <c r="D686">
        <f t="shared" si="132"/>
        <v>17387915.422229502</v>
      </c>
      <c r="E686">
        <f t="shared" si="133"/>
        <v>-134.97916788121987</v>
      </c>
      <c r="F686">
        <f t="shared" si="134"/>
        <v>905.10497412999473</v>
      </c>
      <c r="G686">
        <f t="shared" si="135"/>
        <v>0.99954477451509893</v>
      </c>
      <c r="H686">
        <f t="shared" si="142"/>
        <v>0.99908975626043994</v>
      </c>
      <c r="I686">
        <f t="shared" si="139"/>
        <v>-1.6185254051419129</v>
      </c>
      <c r="J686">
        <f t="shared" si="136"/>
        <v>-1.6185254048118989</v>
      </c>
      <c r="K686">
        <f t="shared" si="137"/>
        <v>-5.7382642422806147E-3</v>
      </c>
      <c r="M686">
        <f t="shared" si="138"/>
        <v>7915.4186841398478</v>
      </c>
      <c r="P686">
        <f t="shared" si="140"/>
        <v>5458.8644000000004</v>
      </c>
      <c r="Q686">
        <f t="shared" si="141"/>
        <v>135.28400000000002</v>
      </c>
    </row>
    <row r="687" spans="1:17">
      <c r="A687">
        <v>68.3</v>
      </c>
      <c r="B687">
        <f t="shared" ref="B687:B750" si="143">B686+E686*0.1</f>
        <v>17387901.920767352</v>
      </c>
      <c r="C687">
        <f t="shared" ref="C687:C750" si="144">C686+F686*0.1</f>
        <v>61737.027134222139</v>
      </c>
      <c r="D687">
        <f t="shared" ref="D687:D750" si="145">SQRT(B687*B687+C687+C687)</f>
        <v>17387901.924317922</v>
      </c>
      <c r="E687">
        <f t="shared" ref="E687:E750" si="146">E686+J686*0.1</f>
        <v>-135.14102042170106</v>
      </c>
      <c r="F687">
        <f t="shared" ref="F687:F750" si="147">F686+K686*0.1</f>
        <v>905.10440030357051</v>
      </c>
      <c r="G687">
        <f t="shared" ref="G687:G750" si="148">17380000/D687</f>
        <v>0.99954555044350279</v>
      </c>
      <c r="H687">
        <f t="shared" si="142"/>
        <v>0.99909130741140495</v>
      </c>
      <c r="I687">
        <f t="shared" si="139"/>
        <v>-1.6185279180064762</v>
      </c>
      <c r="J687">
        <f t="shared" ref="J687:J750" si="149">I687*B687/D687</f>
        <v>-1.6185279176759766</v>
      </c>
      <c r="K687">
        <f t="shared" ref="K687:K750" si="150">I687*C687/D687</f>
        <v>-5.7467026456891855E-3</v>
      </c>
      <c r="M687">
        <f t="shared" ref="M687:M750" si="151">B687-17380000</f>
        <v>7901.920767351985</v>
      </c>
      <c r="P687">
        <f t="shared" si="140"/>
        <v>5472.4008999999996</v>
      </c>
      <c r="Q687">
        <f t="shared" si="141"/>
        <v>135.446</v>
      </c>
    </row>
    <row r="688" spans="1:17">
      <c r="A688">
        <v>68.400000000000006</v>
      </c>
      <c r="B688">
        <f t="shared" si="143"/>
        <v>17387888.40666531</v>
      </c>
      <c r="C688">
        <f t="shared" si="144"/>
        <v>61827.537574252492</v>
      </c>
      <c r="D688">
        <f t="shared" si="145"/>
        <v>17387888.410221092</v>
      </c>
      <c r="E688">
        <f t="shared" si="146"/>
        <v>-135.30287321346864</v>
      </c>
      <c r="F688">
        <f t="shared" si="147"/>
        <v>905.10382563330597</v>
      </c>
      <c r="G688">
        <f t="shared" si="148"/>
        <v>0.99954632730352377</v>
      </c>
      <c r="H688">
        <f t="shared" si="142"/>
        <v>0.99909286042596313</v>
      </c>
      <c r="I688">
        <f t="shared" si="139"/>
        <v>-1.6185304338900603</v>
      </c>
      <c r="J688">
        <f t="shared" si="149"/>
        <v>-1.6185304335590747</v>
      </c>
      <c r="K688">
        <f t="shared" si="150"/>
        <v>-5.7551410991104057E-3</v>
      </c>
      <c r="M688">
        <f t="shared" si="151"/>
        <v>7888.4066653102636</v>
      </c>
      <c r="P688">
        <f t="shared" si="140"/>
        <v>5485.9536000000007</v>
      </c>
      <c r="Q688">
        <f t="shared" si="141"/>
        <v>135.60800000000003</v>
      </c>
    </row>
    <row r="689" spans="1:17">
      <c r="A689">
        <v>68.5</v>
      </c>
      <c r="B689">
        <f t="shared" si="143"/>
        <v>17387874.876377989</v>
      </c>
      <c r="C689">
        <f t="shared" si="144"/>
        <v>61918.047956815826</v>
      </c>
      <c r="D689">
        <f t="shared" si="145"/>
        <v>17387874.879938979</v>
      </c>
      <c r="E689">
        <f t="shared" si="146"/>
        <v>-135.46472625682455</v>
      </c>
      <c r="F689">
        <f t="shared" si="147"/>
        <v>905.1032501191961</v>
      </c>
      <c r="G689">
        <f t="shared" si="148"/>
        <v>0.99954710509516809</v>
      </c>
      <c r="H689">
        <f t="shared" si="142"/>
        <v>0.99909441530413101</v>
      </c>
      <c r="I689">
        <f t="shared" si="139"/>
        <v>-1.6185329527926924</v>
      </c>
      <c r="J689">
        <f t="shared" si="149"/>
        <v>-1.6185329524612211</v>
      </c>
      <c r="K689">
        <f t="shared" si="150"/>
        <v>-5.7635796026073291E-3</v>
      </c>
      <c r="M689">
        <f t="shared" si="151"/>
        <v>7874.8763779886067</v>
      </c>
      <c r="P689">
        <f t="shared" si="140"/>
        <v>5499.5225</v>
      </c>
      <c r="Q689">
        <f t="shared" si="141"/>
        <v>135.77000000000001</v>
      </c>
    </row>
    <row r="690" spans="1:17">
      <c r="A690">
        <v>68.599999999999994</v>
      </c>
      <c r="B690">
        <f t="shared" si="143"/>
        <v>17387861.329905365</v>
      </c>
      <c r="C690">
        <f t="shared" si="144"/>
        <v>62008.558281827747</v>
      </c>
      <c r="D690">
        <f t="shared" si="145"/>
        <v>17387861.333471563</v>
      </c>
      <c r="E690">
        <f t="shared" si="146"/>
        <v>-135.62657955207067</v>
      </c>
      <c r="F690">
        <f t="shared" si="147"/>
        <v>905.10267376123579</v>
      </c>
      <c r="G690">
        <f t="shared" si="148"/>
        <v>0.99954788381844117</v>
      </c>
      <c r="H690">
        <f t="shared" si="142"/>
        <v>0.99909597204592393</v>
      </c>
      <c r="I690">
        <f t="shared" si="139"/>
        <v>-1.618535474714397</v>
      </c>
      <c r="J690">
        <f t="shared" si="149"/>
        <v>-1.6185354743824403</v>
      </c>
      <c r="K690">
        <f t="shared" si="150"/>
        <v>-5.7720181562429971E-3</v>
      </c>
      <c r="M690">
        <f t="shared" si="151"/>
        <v>7861.3299053646624</v>
      </c>
      <c r="P690">
        <f t="shared" si="140"/>
        <v>5513.1076000000003</v>
      </c>
      <c r="Q690">
        <f t="shared" si="141"/>
        <v>135.93200000000002</v>
      </c>
    </row>
    <row r="691" spans="1:17">
      <c r="A691">
        <v>68.7</v>
      </c>
      <c r="B691">
        <f t="shared" si="143"/>
        <v>17387847.767247409</v>
      </c>
      <c r="C691">
        <f t="shared" si="144"/>
        <v>62099.068549203868</v>
      </c>
      <c r="D691">
        <f t="shared" si="145"/>
        <v>17387847.770818815</v>
      </c>
      <c r="E691">
        <f t="shared" si="146"/>
        <v>-135.78843309950892</v>
      </c>
      <c r="F691">
        <f t="shared" si="147"/>
        <v>905.10209655942015</v>
      </c>
      <c r="G691">
        <f t="shared" si="148"/>
        <v>0.99954866347334914</v>
      </c>
      <c r="H691">
        <f t="shared" si="142"/>
        <v>0.99909753065135853</v>
      </c>
      <c r="I691">
        <f t="shared" si="139"/>
        <v>-1.618537999655201</v>
      </c>
      <c r="J691">
        <f t="shared" si="149"/>
        <v>-1.6185379993227587</v>
      </c>
      <c r="K691">
        <f t="shared" si="150"/>
        <v>-5.7804567600804628E-3</v>
      </c>
      <c r="M691">
        <f t="shared" si="151"/>
        <v>7847.7672474086285</v>
      </c>
      <c r="P691">
        <f t="shared" si="140"/>
        <v>5526.7089000000005</v>
      </c>
      <c r="Q691">
        <f t="shared" si="141"/>
        <v>136.09400000000002</v>
      </c>
    </row>
    <row r="692" spans="1:17">
      <c r="A692">
        <v>68.8</v>
      </c>
      <c r="B692">
        <f t="shared" si="143"/>
        <v>17387834.188404098</v>
      </c>
      <c r="C692">
        <f t="shared" si="144"/>
        <v>62189.57875885981</v>
      </c>
      <c r="D692">
        <f t="shared" si="145"/>
        <v>17387834.191980712</v>
      </c>
      <c r="E692">
        <f t="shared" si="146"/>
        <v>-135.95028689944121</v>
      </c>
      <c r="F692">
        <f t="shared" si="147"/>
        <v>905.10151851374417</v>
      </c>
      <c r="G692">
        <f t="shared" si="148"/>
        <v>0.99954944405989765</v>
      </c>
      <c r="H692">
        <f t="shared" si="142"/>
        <v>0.99909909112045048</v>
      </c>
      <c r="I692">
        <f t="shared" si="139"/>
        <v>-1.6185405276151299</v>
      </c>
      <c r="J692">
        <f t="shared" si="149"/>
        <v>-1.618540527282202</v>
      </c>
      <c r="K692">
        <f t="shared" si="150"/>
        <v>-5.7888954141827771E-3</v>
      </c>
      <c r="M692">
        <f t="shared" si="151"/>
        <v>7834.1884040981531</v>
      </c>
      <c r="P692">
        <f t="shared" si="140"/>
        <v>5540.3263999999999</v>
      </c>
      <c r="Q692">
        <f t="shared" si="141"/>
        <v>136.256</v>
      </c>
    </row>
    <row r="693" spans="1:17">
      <c r="A693">
        <v>68.900000000000006</v>
      </c>
      <c r="B693">
        <f t="shared" si="143"/>
        <v>17387820.593375407</v>
      </c>
      <c r="C693">
        <f t="shared" si="144"/>
        <v>62280.088910711187</v>
      </c>
      <c r="D693">
        <f t="shared" si="145"/>
        <v>17387820.596957229</v>
      </c>
      <c r="E693">
        <f t="shared" si="146"/>
        <v>-136.11214095216943</v>
      </c>
      <c r="F693">
        <f t="shared" si="147"/>
        <v>905.10093962420274</v>
      </c>
      <c r="G693">
        <f t="shared" si="148"/>
        <v>0.99955022557809248</v>
      </c>
      <c r="H693">
        <f t="shared" si="142"/>
        <v>0.99910065345321553</v>
      </c>
      <c r="I693">
        <f t="shared" si="139"/>
        <v>-1.6185430585942093</v>
      </c>
      <c r="J693">
        <f t="shared" si="149"/>
        <v>-1.618543058260796</v>
      </c>
      <c r="K693">
        <f t="shared" si="150"/>
        <v>-5.797334118612987E-3</v>
      </c>
      <c r="M693">
        <f t="shared" si="151"/>
        <v>7820.5933754071593</v>
      </c>
      <c r="P693">
        <f t="shared" si="140"/>
        <v>5553.9601000000021</v>
      </c>
      <c r="Q693">
        <f t="shared" si="141"/>
        <v>136.41800000000003</v>
      </c>
    </row>
    <row r="694" spans="1:17">
      <c r="A694">
        <v>69</v>
      </c>
      <c r="B694">
        <f t="shared" si="143"/>
        <v>17387806.982161313</v>
      </c>
      <c r="C694">
        <f t="shared" si="144"/>
        <v>62370.599004673604</v>
      </c>
      <c r="D694">
        <f t="shared" si="145"/>
        <v>17387806.985748343</v>
      </c>
      <c r="E694">
        <f t="shared" si="146"/>
        <v>-136.27399525799549</v>
      </c>
      <c r="F694">
        <f t="shared" si="147"/>
        <v>905.10035989079086</v>
      </c>
      <c r="G694">
        <f t="shared" si="148"/>
        <v>0.99955100802793928</v>
      </c>
      <c r="H694">
        <f t="shared" si="142"/>
        <v>0.99910221764966956</v>
      </c>
      <c r="I694">
        <f t="shared" si="139"/>
        <v>-1.6185455925924648</v>
      </c>
      <c r="J694">
        <f t="shared" si="149"/>
        <v>-1.6185455922585659</v>
      </c>
      <c r="K694">
        <f t="shared" si="150"/>
        <v>-5.8057728734341434E-3</v>
      </c>
      <c r="M694">
        <f t="shared" si="151"/>
        <v>7806.9821613132954</v>
      </c>
      <c r="P694">
        <f t="shared" si="140"/>
        <v>5567.61</v>
      </c>
      <c r="Q694">
        <f t="shared" si="141"/>
        <v>136.58000000000001</v>
      </c>
    </row>
    <row r="695" spans="1:17">
      <c r="A695">
        <v>69.099999999999994</v>
      </c>
      <c r="B695">
        <f t="shared" si="143"/>
        <v>17387793.354761787</v>
      </c>
      <c r="C695">
        <f t="shared" si="144"/>
        <v>62461.109040662683</v>
      </c>
      <c r="D695">
        <f t="shared" si="145"/>
        <v>17387793.358354025</v>
      </c>
      <c r="E695">
        <f t="shared" si="146"/>
        <v>-136.43584981722134</v>
      </c>
      <c r="F695">
        <f t="shared" si="147"/>
        <v>905.09977931350352</v>
      </c>
      <c r="G695">
        <f t="shared" si="148"/>
        <v>0.99955179140944417</v>
      </c>
      <c r="H695">
        <f t="shared" si="142"/>
        <v>0.999103783709829</v>
      </c>
      <c r="I695">
        <f t="shared" si="139"/>
        <v>-1.6185481296099231</v>
      </c>
      <c r="J695">
        <f t="shared" si="149"/>
        <v>-1.6185481292755386</v>
      </c>
      <c r="K695">
        <f t="shared" si="150"/>
        <v>-5.8142116787093037E-3</v>
      </c>
      <c r="M695">
        <f t="shared" si="151"/>
        <v>7793.3547617867589</v>
      </c>
      <c r="P695">
        <f t="shared" si="140"/>
        <v>5581.2760999999991</v>
      </c>
      <c r="Q695">
        <f t="shared" si="141"/>
        <v>136.74199999999999</v>
      </c>
    </row>
    <row r="696" spans="1:17">
      <c r="A696">
        <v>69.2</v>
      </c>
      <c r="B696">
        <f t="shared" si="143"/>
        <v>17387779.711176805</v>
      </c>
      <c r="C696">
        <f t="shared" si="144"/>
        <v>62551.619018594036</v>
      </c>
      <c r="D696">
        <f t="shared" si="145"/>
        <v>17387779.714774255</v>
      </c>
      <c r="E696">
        <f t="shared" si="146"/>
        <v>-136.59770463014888</v>
      </c>
      <c r="F696">
        <f t="shared" si="147"/>
        <v>905.09919789233561</v>
      </c>
      <c r="G696">
        <f t="shared" si="148"/>
        <v>0.99955257572261258</v>
      </c>
      <c r="H696">
        <f t="shared" si="142"/>
        <v>0.99910535163370917</v>
      </c>
      <c r="I696">
        <f t="shared" si="139"/>
        <v>-1.618550669646609</v>
      </c>
      <c r="J696">
        <f t="shared" si="149"/>
        <v>-1.6185506693117386</v>
      </c>
      <c r="K696">
        <f t="shared" si="150"/>
        <v>-5.8226505345015172E-3</v>
      </c>
      <c r="M696">
        <f t="shared" si="151"/>
        <v>7779.7111768051982</v>
      </c>
      <c r="P696">
        <f t="shared" si="140"/>
        <v>5594.9584000000004</v>
      </c>
      <c r="Q696">
        <f t="shared" si="141"/>
        <v>136.90400000000002</v>
      </c>
    </row>
    <row r="697" spans="1:17">
      <c r="A697">
        <v>69.3</v>
      </c>
      <c r="B697">
        <f t="shared" si="143"/>
        <v>17387766.051406343</v>
      </c>
      <c r="C697">
        <f t="shared" si="144"/>
        <v>62642.12893838327</v>
      </c>
      <c r="D697">
        <f t="shared" si="145"/>
        <v>17387766.055009</v>
      </c>
      <c r="E697">
        <f t="shared" si="146"/>
        <v>-136.75955969708005</v>
      </c>
      <c r="F697">
        <f t="shared" si="147"/>
        <v>905.09861562728213</v>
      </c>
      <c r="G697">
        <f t="shared" si="148"/>
        <v>0.99955336096745084</v>
      </c>
      <c r="H697">
        <f t="shared" si="142"/>
        <v>0.99910692142132707</v>
      </c>
      <c r="I697">
        <f t="shared" si="139"/>
        <v>-1.6185532127025499</v>
      </c>
      <c r="J697">
        <f t="shared" si="149"/>
        <v>-1.618553212367194</v>
      </c>
      <c r="K697">
        <f t="shared" si="150"/>
        <v>-5.8310894408738429E-3</v>
      </c>
      <c r="M697">
        <f t="shared" si="151"/>
        <v>7766.0514063425362</v>
      </c>
      <c r="P697">
        <f t="shared" si="140"/>
        <v>5608.6569</v>
      </c>
      <c r="Q697">
        <f t="shared" si="141"/>
        <v>137.066</v>
      </c>
    </row>
    <row r="698" spans="1:17">
      <c r="A698">
        <v>69.400000000000006</v>
      </c>
      <c r="B698">
        <f t="shared" si="143"/>
        <v>17387752.375450373</v>
      </c>
      <c r="C698">
        <f t="shared" si="144"/>
        <v>62732.638799945998</v>
      </c>
      <c r="D698">
        <f t="shared" si="145"/>
        <v>17387752.379058234</v>
      </c>
      <c r="E698">
        <f t="shared" si="146"/>
        <v>-136.92141501831676</v>
      </c>
      <c r="F698">
        <f t="shared" si="147"/>
        <v>905.09803251833807</v>
      </c>
      <c r="G698">
        <f t="shared" si="148"/>
        <v>0.99955414714396484</v>
      </c>
      <c r="H698">
        <f t="shared" si="142"/>
        <v>0.99910849307269889</v>
      </c>
      <c r="I698">
        <f t="shared" si="139"/>
        <v>-1.6185557587777724</v>
      </c>
      <c r="J698">
        <f t="shared" si="149"/>
        <v>-1.6185557584419312</v>
      </c>
      <c r="K698">
        <f t="shared" si="150"/>
        <v>-5.8395283978893413E-3</v>
      </c>
      <c r="M698">
        <f t="shared" si="151"/>
        <v>7752.3754503726959</v>
      </c>
      <c r="P698">
        <f t="shared" si="140"/>
        <v>5622.3716000000004</v>
      </c>
      <c r="Q698">
        <f t="shared" si="141"/>
        <v>137.22800000000001</v>
      </c>
    </row>
    <row r="699" spans="1:17">
      <c r="A699">
        <v>69.5</v>
      </c>
      <c r="B699">
        <f t="shared" si="143"/>
        <v>17387738.68330887</v>
      </c>
      <c r="C699">
        <f t="shared" si="144"/>
        <v>62823.148603197835</v>
      </c>
      <c r="D699">
        <f t="shared" si="145"/>
        <v>17387738.686921939</v>
      </c>
      <c r="E699">
        <f t="shared" si="146"/>
        <v>-137.08327059416095</v>
      </c>
      <c r="F699">
        <f t="shared" si="147"/>
        <v>905.09744856549833</v>
      </c>
      <c r="G699">
        <f t="shared" si="148"/>
        <v>0.99955493425216013</v>
      </c>
      <c r="H699">
        <f t="shared" si="142"/>
        <v>0.99911006658784018</v>
      </c>
      <c r="I699">
        <f t="shared" si="139"/>
        <v>-1.6185583078723011</v>
      </c>
      <c r="J699">
        <f t="shared" si="149"/>
        <v>-1.6185583075359742</v>
      </c>
      <c r="K699">
        <f t="shared" si="150"/>
        <v>-5.8479674056110629E-3</v>
      </c>
      <c r="M699">
        <f t="shared" si="151"/>
        <v>7738.6833088696003</v>
      </c>
      <c r="P699">
        <f t="shared" si="140"/>
        <v>5636.1025</v>
      </c>
      <c r="Q699">
        <f t="shared" si="141"/>
        <v>137.39000000000001</v>
      </c>
    </row>
    <row r="700" spans="1:17">
      <c r="A700">
        <v>69.599999999999994</v>
      </c>
      <c r="B700">
        <f t="shared" si="143"/>
        <v>17387724.974981811</v>
      </c>
      <c r="C700">
        <f t="shared" si="144"/>
        <v>62913.658348054385</v>
      </c>
      <c r="D700">
        <f t="shared" si="145"/>
        <v>17387724.978600092</v>
      </c>
      <c r="E700">
        <f t="shared" si="146"/>
        <v>-137.24512642491456</v>
      </c>
      <c r="F700">
        <f t="shared" si="147"/>
        <v>905.09686376875777</v>
      </c>
      <c r="G700">
        <f t="shared" si="148"/>
        <v>0.99955572229204226</v>
      </c>
      <c r="H700">
        <f t="shared" si="142"/>
        <v>0.99911164196676627</v>
      </c>
      <c r="I700">
        <f t="shared" si="139"/>
        <v>-1.6185608599861614</v>
      </c>
      <c r="J700">
        <f t="shared" si="149"/>
        <v>-1.6185608596493486</v>
      </c>
      <c r="K700">
        <f t="shared" si="150"/>
        <v>-5.8564064641020604E-3</v>
      </c>
      <c r="M700">
        <f t="shared" si="151"/>
        <v>7724.9749818108976</v>
      </c>
      <c r="P700">
        <f t="shared" si="140"/>
        <v>5649.8495999999996</v>
      </c>
      <c r="Q700">
        <f t="shared" si="141"/>
        <v>137.55199999999999</v>
      </c>
    </row>
    <row r="701" spans="1:17">
      <c r="A701">
        <v>69.7</v>
      </c>
      <c r="B701">
        <f t="shared" si="143"/>
        <v>17387711.250469167</v>
      </c>
      <c r="C701">
        <f t="shared" si="144"/>
        <v>63004.168034431263</v>
      </c>
      <c r="D701">
        <f t="shared" si="145"/>
        <v>17387711.254092656</v>
      </c>
      <c r="E701">
        <f t="shared" si="146"/>
        <v>-137.40698251087949</v>
      </c>
      <c r="F701">
        <f t="shared" si="147"/>
        <v>905.09627812811141</v>
      </c>
      <c r="G701">
        <f t="shared" si="148"/>
        <v>0.99955651126361778</v>
      </c>
      <c r="H701">
        <f t="shared" si="142"/>
        <v>0.99911321920949481</v>
      </c>
      <c r="I701">
        <f t="shared" si="139"/>
        <v>-1.6185634151193817</v>
      </c>
      <c r="J701">
        <f t="shared" si="149"/>
        <v>-1.6185634147820833</v>
      </c>
      <c r="K701">
        <f t="shared" si="150"/>
        <v>-5.8648455734254066E-3</v>
      </c>
      <c r="M701">
        <f t="shared" si="151"/>
        <v>7711.2504691667855</v>
      </c>
      <c r="P701">
        <f t="shared" si="140"/>
        <v>5663.612900000001</v>
      </c>
      <c r="Q701">
        <f t="shared" si="141"/>
        <v>137.71400000000003</v>
      </c>
    </row>
    <row r="702" spans="1:17">
      <c r="A702">
        <v>69.8</v>
      </c>
      <c r="B702">
        <f t="shared" si="143"/>
        <v>17387697.509770915</v>
      </c>
      <c r="C702">
        <f t="shared" si="144"/>
        <v>63094.677662244074</v>
      </c>
      <c r="D702">
        <f t="shared" si="145"/>
        <v>17387697.513399612</v>
      </c>
      <c r="E702">
        <f t="shared" si="146"/>
        <v>-137.56883885235769</v>
      </c>
      <c r="F702">
        <f t="shared" si="147"/>
        <v>905.09569164355412</v>
      </c>
      <c r="G702">
        <f t="shared" si="148"/>
        <v>0.99955730116689223</v>
      </c>
      <c r="H702">
        <f t="shared" si="142"/>
        <v>0.99911479831604133</v>
      </c>
      <c r="I702">
        <f t="shared" si="139"/>
        <v>-1.618565973271987</v>
      </c>
      <c r="J702">
        <f t="shared" si="149"/>
        <v>-1.6185659729342032</v>
      </c>
      <c r="K702">
        <f t="shared" si="150"/>
        <v>-5.8732847336441553E-3</v>
      </c>
      <c r="M702">
        <f t="shared" si="151"/>
        <v>7697.5097709149122</v>
      </c>
      <c r="P702">
        <f t="shared" si="140"/>
        <v>5677.3924000000006</v>
      </c>
      <c r="Q702">
        <f t="shared" si="141"/>
        <v>137.876</v>
      </c>
    </row>
    <row r="703" spans="1:17">
      <c r="A703">
        <v>69.900000000000006</v>
      </c>
      <c r="B703">
        <f t="shared" si="143"/>
        <v>17387683.752887029</v>
      </c>
      <c r="C703">
        <f t="shared" si="144"/>
        <v>63185.187231408432</v>
      </c>
      <c r="D703">
        <f t="shared" si="145"/>
        <v>17387683.756520934</v>
      </c>
      <c r="E703">
        <f t="shared" si="146"/>
        <v>-137.73069544965111</v>
      </c>
      <c r="F703">
        <f t="shared" si="147"/>
        <v>905.09510431508079</v>
      </c>
      <c r="G703">
        <f t="shared" si="148"/>
        <v>0.99955809200187162</v>
      </c>
      <c r="H703">
        <f t="shared" si="142"/>
        <v>0.99911637928642205</v>
      </c>
      <c r="I703">
        <f t="shared" si="139"/>
        <v>-1.6185685344440037</v>
      </c>
      <c r="J703">
        <f t="shared" si="149"/>
        <v>-1.6185685341057341</v>
      </c>
      <c r="K703">
        <f t="shared" si="150"/>
        <v>-5.881723944821368E-3</v>
      </c>
      <c r="M703">
        <f t="shared" si="151"/>
        <v>7683.7528870292008</v>
      </c>
      <c r="P703">
        <f t="shared" si="140"/>
        <v>5691.1881000000012</v>
      </c>
      <c r="Q703">
        <f t="shared" si="141"/>
        <v>138.03800000000001</v>
      </c>
    </row>
    <row r="704" spans="1:17">
      <c r="A704">
        <v>70</v>
      </c>
      <c r="B704">
        <f t="shared" si="143"/>
        <v>17387669.979817484</v>
      </c>
      <c r="C704">
        <f t="shared" si="144"/>
        <v>63275.696741839944</v>
      </c>
      <c r="D704">
        <f t="shared" si="145"/>
        <v>17387669.983456597</v>
      </c>
      <c r="E704">
        <f t="shared" si="146"/>
        <v>-137.89255230306168</v>
      </c>
      <c r="F704">
        <f t="shared" si="147"/>
        <v>905.0945161426863</v>
      </c>
      <c r="G704">
        <f t="shared" si="148"/>
        <v>0.99955888376856161</v>
      </c>
      <c r="H704">
        <f t="shared" si="142"/>
        <v>0.99911796212065285</v>
      </c>
      <c r="I704">
        <f t="shared" si="139"/>
        <v>-1.6185710986354578</v>
      </c>
      <c r="J704">
        <f t="shared" si="149"/>
        <v>-1.6185710982967025</v>
      </c>
      <c r="K704">
        <f t="shared" si="150"/>
        <v>-5.8901632070201054E-3</v>
      </c>
      <c r="M704">
        <f t="shared" si="151"/>
        <v>7669.9798174835742</v>
      </c>
      <c r="P704">
        <f t="shared" si="140"/>
        <v>5705</v>
      </c>
      <c r="Q704">
        <f t="shared" si="141"/>
        <v>138.20000000000002</v>
      </c>
    </row>
    <row r="705" spans="1:17">
      <c r="A705">
        <v>70.099999999999994</v>
      </c>
      <c r="B705">
        <f t="shared" si="143"/>
        <v>17387656.190562252</v>
      </c>
      <c r="C705">
        <f t="shared" si="144"/>
        <v>63366.206193454214</v>
      </c>
      <c r="D705">
        <f t="shared" si="145"/>
        <v>17387656.194206573</v>
      </c>
      <c r="E705">
        <f t="shared" si="146"/>
        <v>-138.05440941289135</v>
      </c>
      <c r="F705">
        <f t="shared" si="147"/>
        <v>905.09392712636566</v>
      </c>
      <c r="G705">
        <f t="shared" si="148"/>
        <v>0.99955967646696831</v>
      </c>
      <c r="H705">
        <f t="shared" si="142"/>
        <v>0.99911954681875037</v>
      </c>
      <c r="I705">
        <f t="shared" si="139"/>
        <v>-1.6185736658463756</v>
      </c>
      <c r="J705">
        <f t="shared" si="149"/>
        <v>-1.618573665507135</v>
      </c>
      <c r="K705">
        <f t="shared" si="150"/>
        <v>-5.8986025203034333E-3</v>
      </c>
      <c r="M705">
        <f t="shared" si="151"/>
        <v>7656.1905622519553</v>
      </c>
      <c r="P705">
        <f t="shared" si="140"/>
        <v>5718.8280999999997</v>
      </c>
      <c r="Q705">
        <f t="shared" si="141"/>
        <v>138.36199999999999</v>
      </c>
    </row>
    <row r="706" spans="1:17">
      <c r="A706">
        <v>70.2</v>
      </c>
      <c r="B706">
        <f t="shared" si="143"/>
        <v>17387642.385121312</v>
      </c>
      <c r="C706">
        <f t="shared" si="144"/>
        <v>63456.715586166851</v>
      </c>
      <c r="D706">
        <f t="shared" si="145"/>
        <v>17387642.388770841</v>
      </c>
      <c r="E706">
        <f t="shared" si="146"/>
        <v>-138.21626677944207</v>
      </c>
      <c r="F706">
        <f t="shared" si="147"/>
        <v>905.09333726611362</v>
      </c>
      <c r="G706">
        <f t="shared" si="148"/>
        <v>0.99956047009709748</v>
      </c>
      <c r="H706">
        <f t="shared" si="142"/>
        <v>0.9991211333807305</v>
      </c>
      <c r="I706">
        <f t="shared" si="139"/>
        <v>-1.6185762360767835</v>
      </c>
      <c r="J706">
        <f t="shared" si="149"/>
        <v>-1.6185762357370572</v>
      </c>
      <c r="K706">
        <f t="shared" si="150"/>
        <v>-5.9070418847344142E-3</v>
      </c>
      <c r="M706">
        <f t="shared" si="151"/>
        <v>7642.3851213119924</v>
      </c>
      <c r="P706">
        <f t="shared" si="140"/>
        <v>5732.6724000000013</v>
      </c>
      <c r="Q706">
        <f t="shared" si="141"/>
        <v>138.52400000000003</v>
      </c>
    </row>
    <row r="707" spans="1:17">
      <c r="A707">
        <v>70.3</v>
      </c>
      <c r="B707">
        <f t="shared" si="143"/>
        <v>17387628.563494634</v>
      </c>
      <c r="C707">
        <f t="shared" si="144"/>
        <v>63547.224919893459</v>
      </c>
      <c r="D707">
        <f t="shared" si="145"/>
        <v>17387628.567149371</v>
      </c>
      <c r="E707">
        <f t="shared" si="146"/>
        <v>-138.37812440301576</v>
      </c>
      <c r="F707">
        <f t="shared" si="147"/>
        <v>905.0927465619252</v>
      </c>
      <c r="G707">
        <f t="shared" si="148"/>
        <v>0.99956126465895512</v>
      </c>
      <c r="H707">
        <f t="shared" si="142"/>
        <v>0.99912272180660977</v>
      </c>
      <c r="I707">
        <f t="shared" si="139"/>
        <v>-1.6185788093267079</v>
      </c>
      <c r="J707">
        <f t="shared" si="149"/>
        <v>-1.6185788089864959</v>
      </c>
      <c r="K707">
        <f t="shared" si="150"/>
        <v>-5.9154813003761157E-3</v>
      </c>
      <c r="M707">
        <f t="shared" si="151"/>
        <v>7628.5634946338832</v>
      </c>
      <c r="P707">
        <f t="shared" si="140"/>
        <v>5746.5329000000002</v>
      </c>
      <c r="Q707">
        <f t="shared" si="141"/>
        <v>138.68600000000001</v>
      </c>
    </row>
    <row r="708" spans="1:17">
      <c r="A708">
        <v>70.400000000000006</v>
      </c>
      <c r="B708">
        <f t="shared" si="143"/>
        <v>17387614.725682195</v>
      </c>
      <c r="C708">
        <f t="shared" si="144"/>
        <v>63637.734194549652</v>
      </c>
      <c r="D708">
        <f t="shared" si="145"/>
        <v>17387614.72934214</v>
      </c>
      <c r="E708">
        <f t="shared" si="146"/>
        <v>-138.53998228391441</v>
      </c>
      <c r="F708">
        <f t="shared" si="147"/>
        <v>905.09215501379515</v>
      </c>
      <c r="G708">
        <f t="shared" si="148"/>
        <v>0.99956206015254701</v>
      </c>
      <c r="H708">
        <f t="shared" si="142"/>
        <v>0.99912431209640395</v>
      </c>
      <c r="I708">
        <f t="shared" si="139"/>
        <v>-1.6185813855961746</v>
      </c>
      <c r="J708">
        <f t="shared" si="149"/>
        <v>-1.6185813852554769</v>
      </c>
      <c r="K708">
        <f t="shared" si="150"/>
        <v>-5.923920767291601E-3</v>
      </c>
      <c r="M708">
        <f t="shared" si="151"/>
        <v>7614.725682195276</v>
      </c>
      <c r="P708">
        <f t="shared" si="140"/>
        <v>5760.4096000000009</v>
      </c>
      <c r="Q708">
        <f t="shared" si="141"/>
        <v>138.84800000000001</v>
      </c>
    </row>
    <row r="709" spans="1:17">
      <c r="A709">
        <v>70.5</v>
      </c>
      <c r="B709">
        <f t="shared" si="143"/>
        <v>17387600.871683966</v>
      </c>
      <c r="C709">
        <f t="shared" si="144"/>
        <v>63728.243410051029</v>
      </c>
      <c r="D709">
        <f t="shared" si="145"/>
        <v>17387600.875349119</v>
      </c>
      <c r="E709">
        <f t="shared" si="146"/>
        <v>-138.70184042243997</v>
      </c>
      <c r="F709">
        <f t="shared" si="147"/>
        <v>905.09156262171837</v>
      </c>
      <c r="G709">
        <f t="shared" si="148"/>
        <v>0.99956285657787924</v>
      </c>
      <c r="H709">
        <f t="shared" si="142"/>
        <v>0.99912590425013004</v>
      </c>
      <c r="I709">
        <f t="shared" si="139"/>
        <v>-1.6185839648852107</v>
      </c>
      <c r="J709">
        <f t="shared" si="149"/>
        <v>-1.6185839645440276</v>
      </c>
      <c r="K709">
        <f t="shared" si="150"/>
        <v>-5.932360285543942E-3</v>
      </c>
      <c r="M709">
        <f t="shared" si="151"/>
        <v>7600.8716839663684</v>
      </c>
      <c r="P709">
        <f t="shared" si="140"/>
        <v>5774.3024999999998</v>
      </c>
      <c r="Q709">
        <f t="shared" si="141"/>
        <v>139.01000000000002</v>
      </c>
    </row>
    <row r="710" spans="1:17">
      <c r="A710">
        <v>70.599999999999994</v>
      </c>
      <c r="B710">
        <f t="shared" si="143"/>
        <v>17387587.001499925</v>
      </c>
      <c r="C710">
        <f t="shared" si="144"/>
        <v>63818.752566313204</v>
      </c>
      <c r="D710">
        <f t="shared" si="145"/>
        <v>17387587.005170286</v>
      </c>
      <c r="E710">
        <f t="shared" si="146"/>
        <v>-138.86369881889436</v>
      </c>
      <c r="F710">
        <f t="shared" si="147"/>
        <v>905.09096938568985</v>
      </c>
      <c r="G710">
        <f t="shared" si="148"/>
        <v>0.99956365393495772</v>
      </c>
      <c r="H710">
        <f t="shared" si="142"/>
        <v>0.99912749826780389</v>
      </c>
      <c r="I710">
        <f t="shared" ref="I710:I773" si="152">-1.62*H710</f>
        <v>-1.6185865471938423</v>
      </c>
      <c r="J710">
        <f t="shared" si="149"/>
        <v>-1.6185865468521734</v>
      </c>
      <c r="K710">
        <f t="shared" si="150"/>
        <v>-5.9407998551962047E-3</v>
      </c>
      <c r="M710">
        <f t="shared" si="151"/>
        <v>7587.0014999248087</v>
      </c>
      <c r="P710">
        <f t="shared" ref="P710:P773" si="153">24.8*A710+1.62*A710*A710/2</f>
        <v>5788.2115999999996</v>
      </c>
      <c r="Q710">
        <f t="shared" ref="Q710:Q773" si="154">24.8+1.62*A710</f>
        <v>139.172</v>
      </c>
    </row>
    <row r="711" spans="1:17">
      <c r="A711">
        <v>70.7</v>
      </c>
      <c r="B711">
        <f t="shared" si="143"/>
        <v>17387573.115130045</v>
      </c>
      <c r="C711">
        <f t="shared" si="144"/>
        <v>63909.261663251775</v>
      </c>
      <c r="D711">
        <f t="shared" si="145"/>
        <v>17387573.118805613</v>
      </c>
      <c r="E711">
        <f t="shared" si="146"/>
        <v>-139.02555747357957</v>
      </c>
      <c r="F711">
        <f t="shared" si="147"/>
        <v>905.09037530570436</v>
      </c>
      <c r="G711">
        <f t="shared" si="148"/>
        <v>0.99956445222378831</v>
      </c>
      <c r="H711">
        <f t="shared" ref="H711:H774" si="155">G711*G711</f>
        <v>0.99912909414944195</v>
      </c>
      <c r="I711">
        <f t="shared" si="152"/>
        <v>-1.618589132522096</v>
      </c>
      <c r="J711">
        <f t="shared" si="149"/>
        <v>-1.6185891321799415</v>
      </c>
      <c r="K711">
        <f t="shared" si="150"/>
        <v>-5.9492394763114602E-3</v>
      </c>
      <c r="M711">
        <f t="shared" si="151"/>
        <v>7573.1151300445199</v>
      </c>
      <c r="P711">
        <f t="shared" si="153"/>
        <v>5802.1369000000004</v>
      </c>
      <c r="Q711">
        <f t="shared" si="154"/>
        <v>139.334</v>
      </c>
    </row>
    <row r="712" spans="1:17">
      <c r="A712">
        <v>70.8</v>
      </c>
      <c r="B712">
        <f t="shared" si="143"/>
        <v>17387559.212574296</v>
      </c>
      <c r="C712">
        <f t="shared" si="144"/>
        <v>63999.770700782348</v>
      </c>
      <c r="D712">
        <f t="shared" si="145"/>
        <v>17387559.216255073</v>
      </c>
      <c r="E712">
        <f t="shared" si="146"/>
        <v>-139.18741638679757</v>
      </c>
      <c r="F712">
        <f t="shared" si="147"/>
        <v>905.08978038175667</v>
      </c>
      <c r="G712">
        <f t="shared" si="148"/>
        <v>0.99956525144437725</v>
      </c>
      <c r="H712">
        <f t="shared" si="155"/>
        <v>0.9991306918950611</v>
      </c>
      <c r="I712">
        <f t="shared" si="152"/>
        <v>-1.6185917208699991</v>
      </c>
      <c r="J712">
        <f t="shared" si="149"/>
        <v>-1.6185917205273592</v>
      </c>
      <c r="K712">
        <f t="shared" si="150"/>
        <v>-5.9576791489527837E-3</v>
      </c>
      <c r="M712">
        <f t="shared" si="151"/>
        <v>7559.2125742956996</v>
      </c>
      <c r="P712">
        <f t="shared" si="153"/>
        <v>5816.0783999999994</v>
      </c>
      <c r="Q712">
        <f t="shared" si="154"/>
        <v>139.49600000000001</v>
      </c>
    </row>
    <row r="713" spans="1:17">
      <c r="A713">
        <v>70.900000000000006</v>
      </c>
      <c r="B713">
        <f t="shared" si="143"/>
        <v>17387545.293832656</v>
      </c>
      <c r="C713">
        <f t="shared" si="144"/>
        <v>64090.279678820523</v>
      </c>
      <c r="D713">
        <f t="shared" si="145"/>
        <v>17387545.297518641</v>
      </c>
      <c r="E713">
        <f t="shared" si="146"/>
        <v>-139.34927555885031</v>
      </c>
      <c r="F713">
        <f t="shared" si="147"/>
        <v>905.08918461384178</v>
      </c>
      <c r="G713">
        <f t="shared" si="148"/>
        <v>0.99956605159673018</v>
      </c>
      <c r="H713">
        <f t="shared" si="155"/>
        <v>0.99913229150467708</v>
      </c>
      <c r="I713">
        <f t="shared" si="152"/>
        <v>-1.618594312237577</v>
      </c>
      <c r="J713">
        <f t="shared" si="149"/>
        <v>-1.6185943118944512</v>
      </c>
      <c r="K713">
        <f t="shared" si="150"/>
        <v>-5.9661188731832404E-3</v>
      </c>
      <c r="M713">
        <f t="shared" si="151"/>
        <v>7545.2938326559961</v>
      </c>
      <c r="P713">
        <f t="shared" si="153"/>
        <v>5830.0361000000012</v>
      </c>
      <c r="Q713">
        <f t="shared" si="154"/>
        <v>139.65800000000002</v>
      </c>
    </row>
    <row r="714" spans="1:17">
      <c r="A714">
        <v>71</v>
      </c>
      <c r="B714">
        <f t="shared" si="143"/>
        <v>17387531.358905099</v>
      </c>
      <c r="C714">
        <f t="shared" si="144"/>
        <v>64180.788597281906</v>
      </c>
      <c r="D714">
        <f t="shared" si="145"/>
        <v>17387531.362596296</v>
      </c>
      <c r="E714">
        <f t="shared" si="146"/>
        <v>-139.51113499003975</v>
      </c>
      <c r="F714">
        <f t="shared" si="147"/>
        <v>905.08858800195446</v>
      </c>
      <c r="G714">
        <f t="shared" si="148"/>
        <v>0.99956685268085288</v>
      </c>
      <c r="H714">
        <f t="shared" si="155"/>
        <v>0.99913389297830579</v>
      </c>
      <c r="I714">
        <f t="shared" si="152"/>
        <v>-1.6185969066248556</v>
      </c>
      <c r="J714">
        <f t="shared" si="149"/>
        <v>-1.618596906281244</v>
      </c>
      <c r="K714">
        <f t="shared" si="150"/>
        <v>-5.9745586490659005E-3</v>
      </c>
      <c r="M714">
        <f t="shared" si="151"/>
        <v>7531.3589050993323</v>
      </c>
      <c r="P714">
        <f t="shared" si="153"/>
        <v>5844.01</v>
      </c>
      <c r="Q714">
        <f t="shared" si="154"/>
        <v>139.82000000000002</v>
      </c>
    </row>
    <row r="715" spans="1:17">
      <c r="A715">
        <v>71.099999999999994</v>
      </c>
      <c r="B715">
        <f t="shared" si="143"/>
        <v>17387517.4077916</v>
      </c>
      <c r="C715">
        <f t="shared" si="144"/>
        <v>64271.297456082102</v>
      </c>
      <c r="D715">
        <f t="shared" si="145"/>
        <v>17387517.411488004</v>
      </c>
      <c r="E715">
        <f t="shared" si="146"/>
        <v>-139.67299468066787</v>
      </c>
      <c r="F715">
        <f t="shared" si="147"/>
        <v>905.0879905460896</v>
      </c>
      <c r="G715">
        <f t="shared" si="148"/>
        <v>0.9995676546967518</v>
      </c>
      <c r="H715">
        <f t="shared" si="155"/>
        <v>0.99913549631596488</v>
      </c>
      <c r="I715">
        <f t="shared" si="152"/>
        <v>-1.6185995040318633</v>
      </c>
      <c r="J715">
        <f t="shared" si="149"/>
        <v>-1.6185995036877658</v>
      </c>
      <c r="K715">
        <f t="shared" si="150"/>
        <v>-5.9829984766638471E-3</v>
      </c>
      <c r="M715">
        <f t="shared" si="151"/>
        <v>7517.4077915996313</v>
      </c>
      <c r="P715">
        <f t="shared" si="153"/>
        <v>5858.0000999999993</v>
      </c>
      <c r="Q715">
        <f t="shared" si="154"/>
        <v>139.982</v>
      </c>
    </row>
    <row r="716" spans="1:17">
      <c r="A716">
        <v>71.2</v>
      </c>
      <c r="B716">
        <f t="shared" si="143"/>
        <v>17387503.440492131</v>
      </c>
      <c r="C716">
        <f t="shared" si="144"/>
        <v>64361.806255136711</v>
      </c>
      <c r="D716">
        <f t="shared" si="145"/>
        <v>17387503.444193743</v>
      </c>
      <c r="E716">
        <f t="shared" si="146"/>
        <v>-139.83485463103665</v>
      </c>
      <c r="F716">
        <f t="shared" si="147"/>
        <v>905.08739224624196</v>
      </c>
      <c r="G716">
        <f t="shared" si="148"/>
        <v>0.99956845764443258</v>
      </c>
      <c r="H716">
        <f t="shared" si="155"/>
        <v>0.99913710151766977</v>
      </c>
      <c r="I716">
        <f t="shared" si="152"/>
        <v>-1.6186021044586252</v>
      </c>
      <c r="J716">
        <f t="shared" si="149"/>
        <v>-1.6186021041140422</v>
      </c>
      <c r="K716">
        <f t="shared" si="150"/>
        <v>-5.9914383560401487E-3</v>
      </c>
      <c r="M716">
        <f t="shared" si="151"/>
        <v>7503.440492130816</v>
      </c>
      <c r="P716">
        <f t="shared" si="153"/>
        <v>5872.0064000000011</v>
      </c>
      <c r="Q716">
        <f t="shared" si="154"/>
        <v>140.14400000000001</v>
      </c>
    </row>
    <row r="717" spans="1:17">
      <c r="A717">
        <v>71.3</v>
      </c>
      <c r="B717">
        <f t="shared" si="143"/>
        <v>17387489.457006667</v>
      </c>
      <c r="C717">
        <f t="shared" si="144"/>
        <v>64452.314994361339</v>
      </c>
      <c r="D717">
        <f t="shared" si="145"/>
        <v>17387489.460713487</v>
      </c>
      <c r="E717">
        <f t="shared" si="146"/>
        <v>-139.99671484144804</v>
      </c>
      <c r="F717">
        <f t="shared" si="147"/>
        <v>905.08679310240632</v>
      </c>
      <c r="G717">
        <f t="shared" si="148"/>
        <v>0.99956926152390146</v>
      </c>
      <c r="H717">
        <f t="shared" si="155"/>
        <v>0.99913870858343767</v>
      </c>
      <c r="I717">
        <f t="shared" si="152"/>
        <v>-1.6186047079051691</v>
      </c>
      <c r="J717">
        <f t="shared" si="149"/>
        <v>-1.6186047075601004</v>
      </c>
      <c r="K717">
        <f t="shared" si="150"/>
        <v>-5.999878287257886E-3</v>
      </c>
      <c r="M717">
        <f t="shared" si="151"/>
        <v>7489.4570066668093</v>
      </c>
      <c r="P717">
        <f t="shared" si="153"/>
        <v>5886.0288999999993</v>
      </c>
      <c r="Q717">
        <f t="shared" si="154"/>
        <v>140.30600000000001</v>
      </c>
    </row>
    <row r="718" spans="1:17">
      <c r="A718">
        <v>71.400000000000006</v>
      </c>
      <c r="B718">
        <f t="shared" si="143"/>
        <v>17387475.457335182</v>
      </c>
      <c r="C718">
        <f t="shared" si="144"/>
        <v>64542.823673671577</v>
      </c>
      <c r="D718">
        <f t="shared" si="145"/>
        <v>17387475.46104721</v>
      </c>
      <c r="E718">
        <f t="shared" si="146"/>
        <v>-140.15857531220405</v>
      </c>
      <c r="F718">
        <f t="shared" si="147"/>
        <v>905.08619311457755</v>
      </c>
      <c r="G718">
        <f t="shared" si="148"/>
        <v>0.99957006633516421</v>
      </c>
      <c r="H718">
        <f t="shared" si="155"/>
        <v>0.99914031751328458</v>
      </c>
      <c r="I718">
        <f t="shared" si="152"/>
        <v>-1.6186073143715212</v>
      </c>
      <c r="J718">
        <f t="shared" si="149"/>
        <v>-1.6186073140259669</v>
      </c>
      <c r="K718">
        <f t="shared" si="150"/>
        <v>-6.0083182703801336E-3</v>
      </c>
      <c r="M718">
        <f t="shared" si="151"/>
        <v>7475.4573351815343</v>
      </c>
      <c r="P718">
        <f t="shared" si="153"/>
        <v>5900.0676000000012</v>
      </c>
      <c r="Q718">
        <f t="shared" si="154"/>
        <v>140.46800000000002</v>
      </c>
    </row>
    <row r="719" spans="1:17">
      <c r="A719">
        <v>71.5</v>
      </c>
      <c r="B719">
        <f t="shared" si="143"/>
        <v>17387461.441477649</v>
      </c>
      <c r="C719">
        <f t="shared" si="144"/>
        <v>64633.332292983032</v>
      </c>
      <c r="D719">
        <f t="shared" si="145"/>
        <v>17387461.445194885</v>
      </c>
      <c r="E719">
        <f t="shared" si="146"/>
        <v>-140.32043604360663</v>
      </c>
      <c r="F719">
        <f t="shared" si="147"/>
        <v>905.08559228275055</v>
      </c>
      <c r="G719">
        <f t="shared" si="148"/>
        <v>0.99957087207822692</v>
      </c>
      <c r="H719">
        <f t="shared" si="155"/>
        <v>0.99914192830722715</v>
      </c>
      <c r="I719">
        <f t="shared" si="152"/>
        <v>-1.6186099238577081</v>
      </c>
      <c r="J719">
        <f t="shared" si="149"/>
        <v>-1.618609923511668</v>
      </c>
      <c r="K719">
        <f t="shared" si="150"/>
        <v>-6.0167583054699702E-3</v>
      </c>
      <c r="M719">
        <f t="shared" si="151"/>
        <v>7461.4414776489139</v>
      </c>
      <c r="P719">
        <f t="shared" si="153"/>
        <v>5914.1225000000004</v>
      </c>
      <c r="Q719">
        <f t="shared" si="154"/>
        <v>140.63000000000002</v>
      </c>
    </row>
    <row r="720" spans="1:17">
      <c r="A720">
        <v>71.599999999999994</v>
      </c>
      <c r="B720">
        <f t="shared" si="143"/>
        <v>17387447.409434043</v>
      </c>
      <c r="C720">
        <f t="shared" si="144"/>
        <v>64723.84085221131</v>
      </c>
      <c r="D720">
        <f t="shared" si="145"/>
        <v>17387447.413156487</v>
      </c>
      <c r="E720">
        <f t="shared" si="146"/>
        <v>-140.4822970359578</v>
      </c>
      <c r="F720">
        <f t="shared" si="147"/>
        <v>905.08499060691997</v>
      </c>
      <c r="G720">
        <f t="shared" si="148"/>
        <v>0.9995716787530956</v>
      </c>
      <c r="H720">
        <f t="shared" si="155"/>
        <v>0.9991435409652818</v>
      </c>
      <c r="I720">
        <f t="shared" si="152"/>
        <v>-1.6186125363637567</v>
      </c>
      <c r="J720">
        <f t="shared" si="149"/>
        <v>-1.6186125360172312</v>
      </c>
      <c r="K720">
        <f t="shared" si="150"/>
        <v>-6.0251983925904747E-3</v>
      </c>
      <c r="M720">
        <f t="shared" si="151"/>
        <v>7447.409434042871</v>
      </c>
      <c r="P720">
        <f t="shared" si="153"/>
        <v>5928.1936000000005</v>
      </c>
      <c r="Q720">
        <f t="shared" si="154"/>
        <v>140.792</v>
      </c>
    </row>
    <row r="721" spans="1:17">
      <c r="A721">
        <v>71.7</v>
      </c>
      <c r="B721">
        <f t="shared" si="143"/>
        <v>17387433.361204341</v>
      </c>
      <c r="C721">
        <f t="shared" si="144"/>
        <v>64814.349351272002</v>
      </c>
      <c r="D721">
        <f t="shared" si="145"/>
        <v>17387433.364931997</v>
      </c>
      <c r="E721">
        <f t="shared" si="146"/>
        <v>-140.64415828955953</v>
      </c>
      <c r="F721">
        <f t="shared" si="147"/>
        <v>905.0843880870807</v>
      </c>
      <c r="G721">
        <f t="shared" si="148"/>
        <v>0.9995724863597758</v>
      </c>
      <c r="H721">
        <f t="shared" si="155"/>
        <v>0.99914515548746419</v>
      </c>
      <c r="I721">
        <f t="shared" si="152"/>
        <v>-1.6186151518896921</v>
      </c>
      <c r="J721">
        <f t="shared" si="149"/>
        <v>-1.6186151515426805</v>
      </c>
      <c r="K721">
        <f t="shared" si="150"/>
        <v>-6.0336385318047201E-3</v>
      </c>
      <c r="M721">
        <f t="shared" si="151"/>
        <v>7433.361204341054</v>
      </c>
      <c r="P721">
        <f t="shared" si="153"/>
        <v>5942.2809000000007</v>
      </c>
      <c r="Q721">
        <f t="shared" si="154"/>
        <v>140.95400000000001</v>
      </c>
    </row>
    <row r="722" spans="1:17">
      <c r="A722">
        <v>71.8</v>
      </c>
      <c r="B722">
        <f t="shared" si="143"/>
        <v>17387419.296788514</v>
      </c>
      <c r="C722">
        <f t="shared" si="144"/>
        <v>64904.857790080707</v>
      </c>
      <c r="D722">
        <f t="shared" si="145"/>
        <v>17387419.300521377</v>
      </c>
      <c r="E722">
        <f t="shared" si="146"/>
        <v>-140.8060198047138</v>
      </c>
      <c r="F722">
        <f t="shared" si="147"/>
        <v>905.0837847232275</v>
      </c>
      <c r="G722">
        <f t="shared" si="148"/>
        <v>0.99957329489827429</v>
      </c>
      <c r="H722">
        <f t="shared" si="155"/>
        <v>0.99914677187379242</v>
      </c>
      <c r="I722">
        <f t="shared" si="152"/>
        <v>-1.6186177704355438</v>
      </c>
      <c r="J722">
        <f t="shared" si="149"/>
        <v>-1.6186177700880466</v>
      </c>
      <c r="K722">
        <f t="shared" si="150"/>
        <v>-6.0420787231757998E-3</v>
      </c>
      <c r="M722">
        <f t="shared" si="151"/>
        <v>7419.2967885136604</v>
      </c>
      <c r="P722">
        <f t="shared" si="153"/>
        <v>5956.384399999999</v>
      </c>
      <c r="Q722">
        <f t="shared" si="154"/>
        <v>141.11600000000001</v>
      </c>
    </row>
    <row r="723" spans="1:17">
      <c r="A723">
        <v>71.900000000000006</v>
      </c>
      <c r="B723">
        <f t="shared" si="143"/>
        <v>17387405.216186535</v>
      </c>
      <c r="C723">
        <f t="shared" si="144"/>
        <v>64995.366168553031</v>
      </c>
      <c r="D723">
        <f t="shared" si="145"/>
        <v>17387405.219924606</v>
      </c>
      <c r="E723">
        <f t="shared" si="146"/>
        <v>-140.96788158172259</v>
      </c>
      <c r="F723">
        <f t="shared" si="147"/>
        <v>905.08318051535514</v>
      </c>
      <c r="G723">
        <f t="shared" si="148"/>
        <v>0.99957410436859662</v>
      </c>
      <c r="H723">
        <f t="shared" si="155"/>
        <v>0.99914839012428203</v>
      </c>
      <c r="I723">
        <f t="shared" si="152"/>
        <v>-1.6186203920013369</v>
      </c>
      <c r="J723">
        <f t="shared" si="149"/>
        <v>-1.6186203916533539</v>
      </c>
      <c r="K723">
        <f t="shared" si="150"/>
        <v>-6.0505189667667911E-3</v>
      </c>
      <c r="M723">
        <f t="shared" si="151"/>
        <v>7405.2161865346134</v>
      </c>
      <c r="P723">
        <f t="shared" si="153"/>
        <v>5970.504100000001</v>
      </c>
      <c r="Q723">
        <f t="shared" si="154"/>
        <v>141.27800000000002</v>
      </c>
    </row>
    <row r="724" spans="1:17">
      <c r="A724">
        <v>72</v>
      </c>
      <c r="B724">
        <f t="shared" si="143"/>
        <v>17387391.119398378</v>
      </c>
      <c r="C724">
        <f t="shared" si="144"/>
        <v>65085.874486604567</v>
      </c>
      <c r="D724">
        <f t="shared" si="145"/>
        <v>17387391.123141658</v>
      </c>
      <c r="E724">
        <f t="shared" si="146"/>
        <v>-141.12974362088792</v>
      </c>
      <c r="F724">
        <f t="shared" si="147"/>
        <v>905.08257546345851</v>
      </c>
      <c r="G724">
        <f t="shared" si="148"/>
        <v>0.999574914770749</v>
      </c>
      <c r="H724">
        <f t="shared" si="155"/>
        <v>0.99915001023895011</v>
      </c>
      <c r="I724">
        <f t="shared" si="152"/>
        <v>-1.6186230165870994</v>
      </c>
      <c r="J724">
        <f t="shared" si="149"/>
        <v>-1.6186230162386308</v>
      </c>
      <c r="K724">
        <f t="shared" si="150"/>
        <v>-6.0589592626407798E-3</v>
      </c>
      <c r="M724">
        <f t="shared" si="151"/>
        <v>7391.1193983778358</v>
      </c>
      <c r="P724">
        <f t="shared" si="153"/>
        <v>5984.6400000000012</v>
      </c>
      <c r="Q724">
        <f t="shared" si="154"/>
        <v>141.44000000000003</v>
      </c>
    </row>
    <row r="725" spans="1:17">
      <c r="A725">
        <v>72.099999999999994</v>
      </c>
      <c r="B725">
        <f t="shared" si="143"/>
        <v>17387377.006424017</v>
      </c>
      <c r="C725">
        <f t="shared" si="144"/>
        <v>65176.382744150913</v>
      </c>
      <c r="D725">
        <f t="shared" si="145"/>
        <v>17387377.010172505</v>
      </c>
      <c r="E725">
        <f t="shared" si="146"/>
        <v>-141.29160592251179</v>
      </c>
      <c r="F725">
        <f t="shared" si="147"/>
        <v>905.08196956753227</v>
      </c>
      <c r="G725">
        <f t="shared" si="148"/>
        <v>0.99957572610473744</v>
      </c>
      <c r="H725">
        <f t="shared" si="155"/>
        <v>0.99915163221781311</v>
      </c>
      <c r="I725">
        <f t="shared" si="152"/>
        <v>-1.6186256441928573</v>
      </c>
      <c r="J725">
        <f t="shared" si="149"/>
        <v>-1.6186256438439031</v>
      </c>
      <c r="K725">
        <f t="shared" si="150"/>
        <v>-6.0673996108608465E-3</v>
      </c>
      <c r="M725">
        <f t="shared" si="151"/>
        <v>7377.0064240172505</v>
      </c>
      <c r="P725">
        <f t="shared" si="153"/>
        <v>5998.7920999999997</v>
      </c>
      <c r="Q725">
        <f t="shared" si="154"/>
        <v>141.602</v>
      </c>
    </row>
    <row r="726" spans="1:17">
      <c r="A726">
        <v>72.2</v>
      </c>
      <c r="B726">
        <f t="shared" si="143"/>
        <v>17387362.877263427</v>
      </c>
      <c r="C726">
        <f t="shared" si="144"/>
        <v>65266.890941107667</v>
      </c>
      <c r="D726">
        <f t="shared" si="145"/>
        <v>17387362.881017122</v>
      </c>
      <c r="E726">
        <f t="shared" si="146"/>
        <v>-141.45346848689618</v>
      </c>
      <c r="F726">
        <f t="shared" si="147"/>
        <v>905.08136282757118</v>
      </c>
      <c r="G726">
        <f t="shared" si="148"/>
        <v>0.99957653837056792</v>
      </c>
      <c r="H726">
        <f t="shared" si="155"/>
        <v>0.99915325606088745</v>
      </c>
      <c r="I726">
        <f t="shared" si="152"/>
        <v>-1.6186282748186378</v>
      </c>
      <c r="J726">
        <f t="shared" si="149"/>
        <v>-1.618628274469198</v>
      </c>
      <c r="K726">
        <f t="shared" si="150"/>
        <v>-6.0758400114900813E-3</v>
      </c>
      <c r="M726">
        <f t="shared" si="151"/>
        <v>7362.8772634267807</v>
      </c>
      <c r="P726">
        <f t="shared" si="153"/>
        <v>6012.9604000000008</v>
      </c>
      <c r="Q726">
        <f t="shared" si="154"/>
        <v>141.76400000000001</v>
      </c>
    </row>
    <row r="727" spans="1:17">
      <c r="A727">
        <v>72.3</v>
      </c>
      <c r="B727">
        <f t="shared" si="143"/>
        <v>17387348.731916577</v>
      </c>
      <c r="C727">
        <f t="shared" si="144"/>
        <v>65357.399077390422</v>
      </c>
      <c r="D727">
        <f t="shared" si="145"/>
        <v>17387348.73567548</v>
      </c>
      <c r="E727">
        <f t="shared" si="146"/>
        <v>-141.61533131434311</v>
      </c>
      <c r="F727">
        <f t="shared" si="147"/>
        <v>905.08075524357002</v>
      </c>
      <c r="G727">
        <f t="shared" si="148"/>
        <v>0.99957735156824679</v>
      </c>
      <c r="H727">
        <f t="shared" si="155"/>
        <v>0.99915488176819045</v>
      </c>
      <c r="I727">
        <f t="shared" si="152"/>
        <v>-1.6186309084644686</v>
      </c>
      <c r="J727">
        <f t="shared" si="149"/>
        <v>-1.6186309081145431</v>
      </c>
      <c r="K727">
        <f t="shared" si="150"/>
        <v>-6.084280464591571E-3</v>
      </c>
      <c r="M727">
        <f t="shared" si="151"/>
        <v>7348.7319165766239</v>
      </c>
      <c r="P727">
        <f t="shared" si="153"/>
        <v>6027.1449000000002</v>
      </c>
      <c r="Q727">
        <f t="shared" si="154"/>
        <v>141.92600000000002</v>
      </c>
    </row>
    <row r="728" spans="1:17">
      <c r="A728">
        <v>72.400000000000006</v>
      </c>
      <c r="B728">
        <f t="shared" si="143"/>
        <v>17387334.570383444</v>
      </c>
      <c r="C728">
        <f t="shared" si="144"/>
        <v>65447.907152914777</v>
      </c>
      <c r="D728">
        <f t="shared" si="145"/>
        <v>17387334.57414756</v>
      </c>
      <c r="E728">
        <f t="shared" si="146"/>
        <v>-141.77719440515457</v>
      </c>
      <c r="F728">
        <f t="shared" si="147"/>
        <v>905.08014681552356</v>
      </c>
      <c r="G728">
        <f t="shared" si="148"/>
        <v>0.99957816569777946</v>
      </c>
      <c r="H728">
        <f t="shared" si="155"/>
        <v>0.99915650933973743</v>
      </c>
      <c r="I728">
        <f t="shared" si="152"/>
        <v>-1.6186335451303748</v>
      </c>
      <c r="J728">
        <f t="shared" si="149"/>
        <v>-1.6186335447799634</v>
      </c>
      <c r="K728">
        <f t="shared" si="150"/>
        <v>-6.092720970228397E-3</v>
      </c>
      <c r="M728">
        <f t="shared" si="151"/>
        <v>7334.5703834444284</v>
      </c>
      <c r="P728">
        <f t="shared" si="153"/>
        <v>6041.3456000000015</v>
      </c>
      <c r="Q728">
        <f t="shared" si="154"/>
        <v>142.08800000000002</v>
      </c>
    </row>
    <row r="729" spans="1:17">
      <c r="A729">
        <v>72.5</v>
      </c>
      <c r="B729">
        <f t="shared" si="143"/>
        <v>17387320.392664004</v>
      </c>
      <c r="C729">
        <f t="shared" si="144"/>
        <v>65538.415167596322</v>
      </c>
      <c r="D729">
        <f t="shared" si="145"/>
        <v>17387320.396433327</v>
      </c>
      <c r="E729">
        <f t="shared" si="146"/>
        <v>-141.93905775963256</v>
      </c>
      <c r="F729">
        <f t="shared" si="147"/>
        <v>905.07953754342657</v>
      </c>
      <c r="G729">
        <f t="shared" si="148"/>
        <v>0.99957898075917273</v>
      </c>
      <c r="H729">
        <f t="shared" si="155"/>
        <v>0.9991581387755466</v>
      </c>
      <c r="I729">
        <f t="shared" si="152"/>
        <v>-1.6186361848163855</v>
      </c>
      <c r="J729">
        <f t="shared" si="149"/>
        <v>-1.6186361844654882</v>
      </c>
      <c r="K729">
        <f t="shared" si="150"/>
        <v>-6.1011615284636547E-3</v>
      </c>
      <c r="M729">
        <f t="shared" si="151"/>
        <v>7320.3926640041173</v>
      </c>
      <c r="P729">
        <f t="shared" si="153"/>
        <v>6055.5625</v>
      </c>
      <c r="Q729">
        <f t="shared" si="154"/>
        <v>142.25</v>
      </c>
    </row>
    <row r="730" spans="1:17">
      <c r="A730">
        <v>72.599999999999994</v>
      </c>
      <c r="B730">
        <f t="shared" si="143"/>
        <v>17387306.19875823</v>
      </c>
      <c r="C730">
        <f t="shared" si="144"/>
        <v>65628.923121350672</v>
      </c>
      <c r="D730">
        <f t="shared" si="145"/>
        <v>17387306.202532761</v>
      </c>
      <c r="E730">
        <f t="shared" si="146"/>
        <v>-142.10092137807911</v>
      </c>
      <c r="F730">
        <f t="shared" si="147"/>
        <v>905.0789274272737</v>
      </c>
      <c r="G730">
        <f t="shared" si="148"/>
        <v>0.99957979675243214</v>
      </c>
      <c r="H730">
        <f t="shared" si="155"/>
        <v>0.9991597700756335</v>
      </c>
      <c r="I730">
        <f t="shared" si="152"/>
        <v>-1.6186388275225263</v>
      </c>
      <c r="J730">
        <f t="shared" si="149"/>
        <v>-1.6186388271711434</v>
      </c>
      <c r="K730">
        <f t="shared" si="150"/>
        <v>-6.1096021393604325E-3</v>
      </c>
      <c r="M730">
        <f t="shared" si="151"/>
        <v>7306.1987582296133</v>
      </c>
      <c r="P730">
        <f t="shared" si="153"/>
        <v>6069.7955999999995</v>
      </c>
      <c r="Q730">
        <f t="shared" si="154"/>
        <v>142.41200000000001</v>
      </c>
    </row>
    <row r="731" spans="1:17">
      <c r="A731">
        <v>72.7</v>
      </c>
      <c r="B731">
        <f t="shared" si="143"/>
        <v>17387291.988666091</v>
      </c>
      <c r="C731">
        <f t="shared" si="144"/>
        <v>65719.431014093396</v>
      </c>
      <c r="D731">
        <f t="shared" si="145"/>
        <v>17387291.99244583</v>
      </c>
      <c r="E731">
        <f t="shared" si="146"/>
        <v>-142.26278526079622</v>
      </c>
      <c r="F731">
        <f t="shared" si="147"/>
        <v>905.07831646705972</v>
      </c>
      <c r="G731">
        <f t="shared" si="148"/>
        <v>0.99958061367756412</v>
      </c>
      <c r="H731">
        <f t="shared" si="155"/>
        <v>0.99916140324001568</v>
      </c>
      <c r="I731">
        <f t="shared" si="152"/>
        <v>-1.6186414732488255</v>
      </c>
      <c r="J731">
        <f t="shared" si="149"/>
        <v>-1.6186414728969569</v>
      </c>
      <c r="K731">
        <f t="shared" si="150"/>
        <v>-6.1180428029818223E-3</v>
      </c>
      <c r="M731">
        <f t="shared" si="151"/>
        <v>7291.9886660911143</v>
      </c>
      <c r="P731">
        <f t="shared" si="153"/>
        <v>6084.0449000000008</v>
      </c>
      <c r="Q731">
        <f t="shared" si="154"/>
        <v>142.57400000000001</v>
      </c>
    </row>
    <row r="732" spans="1:17">
      <c r="A732">
        <v>72.8</v>
      </c>
      <c r="B732">
        <f t="shared" si="143"/>
        <v>17387277.762387566</v>
      </c>
      <c r="C732">
        <f t="shared" si="144"/>
        <v>65809.938845740107</v>
      </c>
      <c r="D732">
        <f t="shared" si="145"/>
        <v>17387277.766172513</v>
      </c>
      <c r="E732">
        <f t="shared" si="146"/>
        <v>-142.42464940808591</v>
      </c>
      <c r="F732">
        <f t="shared" si="147"/>
        <v>905.07770466277941</v>
      </c>
      <c r="G732">
        <f t="shared" si="148"/>
        <v>0.99958143153457457</v>
      </c>
      <c r="H732">
        <f t="shared" si="155"/>
        <v>0.99916303826870945</v>
      </c>
      <c r="I732">
        <f t="shared" si="152"/>
        <v>-1.6186441219953094</v>
      </c>
      <c r="J732">
        <f t="shared" si="149"/>
        <v>-1.6186441216429552</v>
      </c>
      <c r="K732">
        <f t="shared" si="150"/>
        <v>-6.126483519390916E-3</v>
      </c>
      <c r="M732">
        <f t="shared" si="151"/>
        <v>7277.7623875662684</v>
      </c>
      <c r="P732">
        <f t="shared" si="153"/>
        <v>6098.3104000000003</v>
      </c>
      <c r="Q732">
        <f t="shared" si="154"/>
        <v>142.73600000000002</v>
      </c>
    </row>
    <row r="733" spans="1:17">
      <c r="A733">
        <v>72.900000000000006</v>
      </c>
      <c r="B733">
        <f t="shared" si="143"/>
        <v>17387263.519922625</v>
      </c>
      <c r="C733">
        <f t="shared" si="144"/>
        <v>65900.446616206391</v>
      </c>
      <c r="D733">
        <f t="shared" si="145"/>
        <v>17387263.52371278</v>
      </c>
      <c r="E733">
        <f t="shared" si="146"/>
        <v>-142.58651382025022</v>
      </c>
      <c r="F733">
        <f t="shared" si="147"/>
        <v>905.07709201442742</v>
      </c>
      <c r="G733">
        <f t="shared" si="148"/>
        <v>0.99958225032346959</v>
      </c>
      <c r="H733">
        <f t="shared" si="155"/>
        <v>0.99916467516173146</v>
      </c>
      <c r="I733">
        <f t="shared" si="152"/>
        <v>-1.6186467737620052</v>
      </c>
      <c r="J733">
        <f t="shared" si="149"/>
        <v>-1.6186467734091652</v>
      </c>
      <c r="K733">
        <f t="shared" si="150"/>
        <v>-6.1349242886508054E-3</v>
      </c>
      <c r="M733">
        <f t="shared" si="151"/>
        <v>7263.5199226252735</v>
      </c>
      <c r="P733">
        <f t="shared" si="153"/>
        <v>6112.5921000000008</v>
      </c>
      <c r="Q733">
        <f t="shared" si="154"/>
        <v>142.89800000000002</v>
      </c>
    </row>
    <row r="734" spans="1:17">
      <c r="A734">
        <v>73</v>
      </c>
      <c r="B734">
        <f t="shared" si="143"/>
        <v>17387249.261271242</v>
      </c>
      <c r="C734">
        <f t="shared" si="144"/>
        <v>65990.954325407831</v>
      </c>
      <c r="D734">
        <f t="shared" si="145"/>
        <v>17387249.265066605</v>
      </c>
      <c r="E734">
        <f t="shared" si="146"/>
        <v>-142.74837849759115</v>
      </c>
      <c r="F734">
        <f t="shared" si="147"/>
        <v>905.07647852199852</v>
      </c>
      <c r="G734">
        <f t="shared" si="148"/>
        <v>0.9995830700442554</v>
      </c>
      <c r="H734">
        <f t="shared" si="155"/>
        <v>0.99916631391909883</v>
      </c>
      <c r="I734">
        <f t="shared" si="152"/>
        <v>-1.6186494285489401</v>
      </c>
      <c r="J734">
        <f t="shared" si="149"/>
        <v>-1.6186494281956143</v>
      </c>
      <c r="K734">
        <f t="shared" si="150"/>
        <v>-6.1433651108245852E-3</v>
      </c>
      <c r="M734">
        <f t="shared" si="151"/>
        <v>7249.2612712420523</v>
      </c>
      <c r="P734">
        <f t="shared" si="153"/>
        <v>6126.8899999999994</v>
      </c>
      <c r="Q734">
        <f t="shared" si="154"/>
        <v>143.06</v>
      </c>
    </row>
    <row r="735" spans="1:17">
      <c r="A735">
        <v>73.099999999999994</v>
      </c>
      <c r="B735">
        <f t="shared" si="143"/>
        <v>17387234.986433391</v>
      </c>
      <c r="C735">
        <f t="shared" si="144"/>
        <v>66081.461973260026</v>
      </c>
      <c r="D735">
        <f t="shared" si="145"/>
        <v>17387234.990233961</v>
      </c>
      <c r="E735">
        <f t="shared" si="146"/>
        <v>-142.91024344041071</v>
      </c>
      <c r="F735">
        <f t="shared" si="147"/>
        <v>905.07586418548749</v>
      </c>
      <c r="G735">
        <f t="shared" si="148"/>
        <v>0.99958389069693798</v>
      </c>
      <c r="H735">
        <f t="shared" si="155"/>
        <v>0.99916795454082807</v>
      </c>
      <c r="I735">
        <f t="shared" si="152"/>
        <v>-1.6186520863561416</v>
      </c>
      <c r="J735">
        <f t="shared" si="149"/>
        <v>-1.6186520860023301</v>
      </c>
      <c r="K735">
        <f t="shared" si="150"/>
        <v>-6.1518059859753515E-3</v>
      </c>
      <c r="M735">
        <f t="shared" si="151"/>
        <v>7234.986433390528</v>
      </c>
      <c r="P735">
        <f t="shared" si="153"/>
        <v>6141.2040999999999</v>
      </c>
      <c r="Q735">
        <f t="shared" si="154"/>
        <v>143.22200000000001</v>
      </c>
    </row>
    <row r="736" spans="1:17">
      <c r="A736">
        <v>73.2</v>
      </c>
      <c r="B736">
        <f t="shared" si="143"/>
        <v>17387220.695409045</v>
      </c>
      <c r="C736">
        <f t="shared" si="144"/>
        <v>66171.969559678575</v>
      </c>
      <c r="D736">
        <f t="shared" si="145"/>
        <v>17387220.699214827</v>
      </c>
      <c r="E736">
        <f t="shared" si="146"/>
        <v>-143.07210864901094</v>
      </c>
      <c r="F736">
        <f t="shared" si="147"/>
        <v>905.07524900488886</v>
      </c>
      <c r="G736">
        <f t="shared" si="148"/>
        <v>0.99958471228152335</v>
      </c>
      <c r="H736">
        <f t="shared" si="155"/>
        <v>0.99916959702693586</v>
      </c>
      <c r="I736">
        <f t="shared" si="152"/>
        <v>-1.6186547471836361</v>
      </c>
      <c r="J736">
        <f t="shared" si="149"/>
        <v>-1.6186547468293386</v>
      </c>
      <c r="K736">
        <f t="shared" si="150"/>
        <v>-6.1602469141661988E-3</v>
      </c>
      <c r="M736">
        <f t="shared" si="151"/>
        <v>7220.6954090446234</v>
      </c>
      <c r="P736">
        <f t="shared" si="153"/>
        <v>6155.5344000000005</v>
      </c>
      <c r="Q736">
        <f t="shared" si="154"/>
        <v>143.38400000000001</v>
      </c>
    </row>
    <row r="737" spans="1:17">
      <c r="A737">
        <v>73.3</v>
      </c>
      <c r="B737">
        <f t="shared" si="143"/>
        <v>17387206.388198178</v>
      </c>
      <c r="C737">
        <f t="shared" si="144"/>
        <v>66262.477084579063</v>
      </c>
      <c r="D737">
        <f t="shared" si="145"/>
        <v>17387206.392009169</v>
      </c>
      <c r="E737">
        <f t="shared" si="146"/>
        <v>-143.23397412369388</v>
      </c>
      <c r="F737">
        <f t="shared" si="147"/>
        <v>905.07463298019741</v>
      </c>
      <c r="G737">
        <f t="shared" si="148"/>
        <v>0.99958553479801793</v>
      </c>
      <c r="H737">
        <f t="shared" si="155"/>
        <v>0.99917124137743951</v>
      </c>
      <c r="I737">
        <f t="shared" si="152"/>
        <v>-1.6186574110314522</v>
      </c>
      <c r="J737">
        <f t="shared" si="149"/>
        <v>-1.6186574106766691</v>
      </c>
      <c r="K737">
        <f t="shared" si="150"/>
        <v>-6.1686878954602285E-3</v>
      </c>
      <c r="M737">
        <f t="shared" si="151"/>
        <v>7206.3881981782615</v>
      </c>
      <c r="P737">
        <f t="shared" si="153"/>
        <v>6169.8809000000001</v>
      </c>
      <c r="Q737">
        <f t="shared" si="154"/>
        <v>143.54600000000002</v>
      </c>
    </row>
    <row r="738" spans="1:17">
      <c r="A738">
        <v>73.400000000000006</v>
      </c>
      <c r="B738">
        <f t="shared" si="143"/>
        <v>17387192.064800765</v>
      </c>
      <c r="C738">
        <f t="shared" si="144"/>
        <v>66352.984547877088</v>
      </c>
      <c r="D738">
        <f t="shared" si="145"/>
        <v>17387192.068616964</v>
      </c>
      <c r="E738">
        <f t="shared" si="146"/>
        <v>-143.39583986476154</v>
      </c>
      <c r="F738">
        <f t="shared" si="147"/>
        <v>905.0740161114079</v>
      </c>
      <c r="G738">
        <f t="shared" si="148"/>
        <v>0.9995863582464275</v>
      </c>
      <c r="H738">
        <f t="shared" si="155"/>
        <v>0.99917288759235534</v>
      </c>
      <c r="I738">
        <f t="shared" si="152"/>
        <v>-1.6186600778996159</v>
      </c>
      <c r="J738">
        <f t="shared" si="149"/>
        <v>-1.6186600775443469</v>
      </c>
      <c r="K738">
        <f t="shared" si="150"/>
        <v>-6.1771289299205352E-3</v>
      </c>
      <c r="M738">
        <f t="shared" si="151"/>
        <v>7192.0648007653654</v>
      </c>
      <c r="P738">
        <f t="shared" si="153"/>
        <v>6184.2436000000016</v>
      </c>
      <c r="Q738">
        <f t="shared" si="154"/>
        <v>143.70800000000003</v>
      </c>
    </row>
    <row r="739" spans="1:17">
      <c r="A739">
        <v>73.5</v>
      </c>
      <c r="B739">
        <f t="shared" si="143"/>
        <v>17387177.72521678</v>
      </c>
      <c r="C739">
        <f t="shared" si="144"/>
        <v>66443.491949488234</v>
      </c>
      <c r="D739">
        <f t="shared" si="145"/>
        <v>17387177.729038186</v>
      </c>
      <c r="E739">
        <f t="shared" si="146"/>
        <v>-143.55770587251598</v>
      </c>
      <c r="F739">
        <f t="shared" si="147"/>
        <v>905.07339839851488</v>
      </c>
      <c r="G739">
        <f t="shared" si="148"/>
        <v>0.99958718262675839</v>
      </c>
      <c r="H739">
        <f t="shared" si="155"/>
        <v>0.99917453567170045</v>
      </c>
      <c r="I739">
        <f t="shared" si="152"/>
        <v>-1.6186627477881548</v>
      </c>
      <c r="J739">
        <f t="shared" si="149"/>
        <v>-1.6186627474324</v>
      </c>
      <c r="K739">
        <f t="shared" si="150"/>
        <v>-6.1855700176102202E-3</v>
      </c>
      <c r="M739">
        <f t="shared" si="151"/>
        <v>7177.7252167798579</v>
      </c>
      <c r="P739">
        <f t="shared" si="153"/>
        <v>6198.6225000000004</v>
      </c>
      <c r="Q739">
        <f t="shared" si="154"/>
        <v>143.87</v>
      </c>
    </row>
    <row r="740" spans="1:17">
      <c r="A740">
        <v>73.599999999999994</v>
      </c>
      <c r="B740">
        <f t="shared" si="143"/>
        <v>17387163.369446192</v>
      </c>
      <c r="C740">
        <f t="shared" si="144"/>
        <v>66533.999289328087</v>
      </c>
      <c r="D740">
        <f t="shared" si="145"/>
        <v>17387163.373272806</v>
      </c>
      <c r="E740">
        <f t="shared" si="146"/>
        <v>-143.71957214725921</v>
      </c>
      <c r="F740">
        <f t="shared" si="147"/>
        <v>905.07277984151312</v>
      </c>
      <c r="G740">
        <f t="shared" si="148"/>
        <v>0.99958800793901681</v>
      </c>
      <c r="H740">
        <f t="shared" si="155"/>
        <v>0.99917618561549193</v>
      </c>
      <c r="I740">
        <f t="shared" si="152"/>
        <v>-1.618665420697097</v>
      </c>
      <c r="J740">
        <f t="shared" si="149"/>
        <v>-1.6186654203408566</v>
      </c>
      <c r="K740">
        <f t="shared" si="150"/>
        <v>-6.1940111585923859E-3</v>
      </c>
      <c r="M740">
        <f t="shared" si="151"/>
        <v>7163.3694461919367</v>
      </c>
      <c r="P740">
        <f t="shared" si="153"/>
        <v>6213.0175999999992</v>
      </c>
      <c r="Q740">
        <f t="shared" si="154"/>
        <v>144.03200000000001</v>
      </c>
    </row>
    <row r="741" spans="1:17">
      <c r="A741">
        <v>73.7</v>
      </c>
      <c r="B741">
        <f t="shared" si="143"/>
        <v>17387148.997488976</v>
      </c>
      <c r="C741">
        <f t="shared" si="144"/>
        <v>66624.506567312244</v>
      </c>
      <c r="D741">
        <f t="shared" si="145"/>
        <v>17387149.001320798</v>
      </c>
      <c r="E741">
        <f t="shared" si="146"/>
        <v>-143.8814386892933</v>
      </c>
      <c r="F741">
        <f t="shared" si="147"/>
        <v>905.07216044039728</v>
      </c>
      <c r="G741">
        <f t="shared" si="148"/>
        <v>0.99958883418320887</v>
      </c>
      <c r="H741">
        <f t="shared" si="155"/>
        <v>0.99917783742374666</v>
      </c>
      <c r="I741">
        <f t="shared" si="152"/>
        <v>-1.6186680966264697</v>
      </c>
      <c r="J741">
        <f t="shared" si="149"/>
        <v>-1.6186680962697437</v>
      </c>
      <c r="K741">
        <f t="shared" si="150"/>
        <v>-6.2024523529301354E-3</v>
      </c>
      <c r="M741">
        <f t="shared" si="151"/>
        <v>7148.9974889755249</v>
      </c>
      <c r="P741">
        <f t="shared" si="153"/>
        <v>6227.4289000000008</v>
      </c>
      <c r="Q741">
        <f t="shared" si="154"/>
        <v>144.19400000000002</v>
      </c>
    </row>
    <row r="742" spans="1:17">
      <c r="A742">
        <v>73.8</v>
      </c>
      <c r="B742">
        <f t="shared" si="143"/>
        <v>17387134.609345108</v>
      </c>
      <c r="C742">
        <f t="shared" si="144"/>
        <v>66715.013783356291</v>
      </c>
      <c r="D742">
        <f t="shared" si="145"/>
        <v>17387134.613182142</v>
      </c>
      <c r="E742">
        <f t="shared" si="146"/>
        <v>-144.04330549892029</v>
      </c>
      <c r="F742">
        <f t="shared" si="147"/>
        <v>905.07154019516202</v>
      </c>
      <c r="G742">
        <f t="shared" si="148"/>
        <v>0.99958966135934013</v>
      </c>
      <c r="H742">
        <f t="shared" si="155"/>
        <v>0.9991794910964803</v>
      </c>
      <c r="I742">
        <f t="shared" si="152"/>
        <v>-1.6186707755762981</v>
      </c>
      <c r="J742">
        <f t="shared" si="149"/>
        <v>-1.6186707752190861</v>
      </c>
      <c r="K742">
        <f t="shared" si="150"/>
        <v>-6.2108936006865598E-3</v>
      </c>
      <c r="M742">
        <f t="shared" si="151"/>
        <v>7134.6093451082706</v>
      </c>
      <c r="P742">
        <f t="shared" si="153"/>
        <v>6241.8563999999997</v>
      </c>
      <c r="Q742">
        <f t="shared" si="154"/>
        <v>144.35599999999999</v>
      </c>
    </row>
    <row r="743" spans="1:17">
      <c r="A743">
        <v>73.900000000000006</v>
      </c>
      <c r="B743">
        <f t="shared" si="143"/>
        <v>17387120.205014557</v>
      </c>
      <c r="C743">
        <f t="shared" si="144"/>
        <v>66805.520937375812</v>
      </c>
      <c r="D743">
        <f t="shared" si="145"/>
        <v>17387120.208856799</v>
      </c>
      <c r="E743">
        <f t="shared" si="146"/>
        <v>-144.20517257644221</v>
      </c>
      <c r="F743">
        <f t="shared" si="147"/>
        <v>905.07091910580198</v>
      </c>
      <c r="G743">
        <f t="shared" si="148"/>
        <v>0.99959048946741791</v>
      </c>
      <c r="H743">
        <f t="shared" si="155"/>
        <v>0.99918114663371216</v>
      </c>
      <c r="I743">
        <f t="shared" si="152"/>
        <v>-1.6186734575466137</v>
      </c>
      <c r="J743">
        <f t="shared" si="149"/>
        <v>-1.6186734571889159</v>
      </c>
      <c r="K743">
        <f t="shared" si="150"/>
        <v>-6.2193349019247822E-3</v>
      </c>
      <c r="M743">
        <f t="shared" si="151"/>
        <v>7120.2050145566463</v>
      </c>
      <c r="P743">
        <f t="shared" si="153"/>
        <v>6256.3001000000013</v>
      </c>
      <c r="Q743">
        <f t="shared" si="154"/>
        <v>144.51800000000003</v>
      </c>
    </row>
    <row r="744" spans="1:17">
      <c r="A744">
        <v>74</v>
      </c>
      <c r="B744">
        <f t="shared" si="143"/>
        <v>17387105.784497298</v>
      </c>
      <c r="C744">
        <f t="shared" si="144"/>
        <v>66896.02802928639</v>
      </c>
      <c r="D744">
        <f t="shared" si="145"/>
        <v>17387105.788344748</v>
      </c>
      <c r="E744">
        <f t="shared" si="146"/>
        <v>-144.3670399221611</v>
      </c>
      <c r="F744">
        <f t="shared" si="147"/>
        <v>905.07029717231183</v>
      </c>
      <c r="G744">
        <f t="shared" si="148"/>
        <v>0.99959131850744753</v>
      </c>
      <c r="H744">
        <f t="shared" si="155"/>
        <v>0.99918280403545745</v>
      </c>
      <c r="I744">
        <f t="shared" si="152"/>
        <v>-1.6186761425374412</v>
      </c>
      <c r="J744">
        <f t="shared" si="149"/>
        <v>-1.6186761421792577</v>
      </c>
      <c r="K744">
        <f t="shared" si="150"/>
        <v>-6.2277762567078954E-3</v>
      </c>
      <c r="M744">
        <f t="shared" si="151"/>
        <v>7105.7844972983003</v>
      </c>
      <c r="P744">
        <f t="shared" si="153"/>
        <v>6270.76</v>
      </c>
      <c r="Q744">
        <f t="shared" si="154"/>
        <v>144.68</v>
      </c>
    </row>
    <row r="745" spans="1:17">
      <c r="A745">
        <v>74.099999999999994</v>
      </c>
      <c r="B745">
        <f t="shared" si="143"/>
        <v>17387091.347793307</v>
      </c>
      <c r="C745">
        <f t="shared" si="144"/>
        <v>66986.535059003625</v>
      </c>
      <c r="D745">
        <f t="shared" si="145"/>
        <v>17387091.351645969</v>
      </c>
      <c r="E745">
        <f t="shared" si="146"/>
        <v>-144.52890753637902</v>
      </c>
      <c r="F745">
        <f t="shared" si="147"/>
        <v>905.0696743946861</v>
      </c>
      <c r="G745">
        <f t="shared" si="148"/>
        <v>0.99959214847943512</v>
      </c>
      <c r="H745">
        <f t="shared" si="155"/>
        <v>0.99918446330173305</v>
      </c>
      <c r="I745">
        <f t="shared" si="152"/>
        <v>-1.6186788305488076</v>
      </c>
      <c r="J745">
        <f t="shared" si="149"/>
        <v>-1.618678830190138</v>
      </c>
      <c r="K745">
        <f t="shared" si="150"/>
        <v>-6.2362176650990024E-3</v>
      </c>
      <c r="M745">
        <f t="shared" si="151"/>
        <v>7091.3477933071554</v>
      </c>
      <c r="P745">
        <f t="shared" si="153"/>
        <v>6285.2361000000001</v>
      </c>
      <c r="Q745">
        <f t="shared" si="154"/>
        <v>144.84200000000001</v>
      </c>
    </row>
    <row r="746" spans="1:17">
      <c r="A746">
        <v>74.2</v>
      </c>
      <c r="B746">
        <f t="shared" si="143"/>
        <v>17387076.894902553</v>
      </c>
      <c r="C746">
        <f t="shared" si="144"/>
        <v>67077.042026443087</v>
      </c>
      <c r="D746">
        <f t="shared" si="145"/>
        <v>17387076.898760423</v>
      </c>
      <c r="E746">
        <f t="shared" si="146"/>
        <v>-144.69077541939805</v>
      </c>
      <c r="F746">
        <f t="shared" si="147"/>
        <v>905.06905077291958</v>
      </c>
      <c r="G746">
        <f t="shared" si="148"/>
        <v>0.99959297938338743</v>
      </c>
      <c r="H746">
        <f t="shared" si="155"/>
        <v>0.99918612443255717</v>
      </c>
      <c r="I746">
        <f t="shared" si="152"/>
        <v>-1.6186815215807426</v>
      </c>
      <c r="J746">
        <f t="shared" si="149"/>
        <v>-1.6186815212215873</v>
      </c>
      <c r="K746">
        <f t="shared" si="150"/>
        <v>-6.2446591271612222E-3</v>
      </c>
      <c r="M746">
        <f t="shared" si="151"/>
        <v>7076.8949025534093</v>
      </c>
      <c r="P746">
        <f t="shared" si="153"/>
        <v>6299.7284</v>
      </c>
      <c r="Q746">
        <f t="shared" si="154"/>
        <v>145.00400000000002</v>
      </c>
    </row>
    <row r="747" spans="1:17">
      <c r="A747">
        <v>74.3</v>
      </c>
      <c r="B747">
        <f t="shared" si="143"/>
        <v>17387062.425825011</v>
      </c>
      <c r="C747">
        <f t="shared" si="144"/>
        <v>67167.548931520374</v>
      </c>
      <c r="D747">
        <f t="shared" si="145"/>
        <v>17387062.429688089</v>
      </c>
      <c r="E747">
        <f t="shared" si="146"/>
        <v>-144.85264357152022</v>
      </c>
      <c r="F747">
        <f t="shared" si="147"/>
        <v>905.06842630700692</v>
      </c>
      <c r="G747">
        <f t="shared" si="148"/>
        <v>0.99959381121931046</v>
      </c>
      <c r="H747">
        <f t="shared" si="155"/>
        <v>0.99918778742794645</v>
      </c>
      <c r="I747">
        <f t="shared" si="152"/>
        <v>-1.6186842156332732</v>
      </c>
      <c r="J747">
        <f t="shared" si="149"/>
        <v>-1.618684215273632</v>
      </c>
      <c r="K747">
        <f t="shared" si="150"/>
        <v>-6.2531006429576595E-3</v>
      </c>
      <c r="M747">
        <f t="shared" si="151"/>
        <v>7062.4258250109851</v>
      </c>
      <c r="P747">
        <f t="shared" si="153"/>
        <v>6314.2368999999999</v>
      </c>
      <c r="Q747">
        <f t="shared" si="154"/>
        <v>145.166</v>
      </c>
    </row>
    <row r="748" spans="1:17">
      <c r="A748">
        <v>74.400000000000006</v>
      </c>
      <c r="B748">
        <f t="shared" si="143"/>
        <v>17387047.940560654</v>
      </c>
      <c r="C748">
        <f t="shared" si="144"/>
        <v>67258.055774151071</v>
      </c>
      <c r="D748">
        <f t="shared" si="145"/>
        <v>17387047.944428939</v>
      </c>
      <c r="E748">
        <f t="shared" si="146"/>
        <v>-145.01451199304759</v>
      </c>
      <c r="F748">
        <f t="shared" si="147"/>
        <v>905.06780099694265</v>
      </c>
      <c r="G748">
        <f t="shared" si="148"/>
        <v>0.99959464398721021</v>
      </c>
      <c r="H748">
        <f t="shared" si="155"/>
        <v>0.99918945228791756</v>
      </c>
      <c r="I748">
        <f t="shared" si="152"/>
        <v>-1.6186869127064265</v>
      </c>
      <c r="J748">
        <f t="shared" si="149"/>
        <v>-1.6186869123462997</v>
      </c>
      <c r="K748">
        <f t="shared" si="150"/>
        <v>-6.2615422125514219E-3</v>
      </c>
      <c r="M748">
        <f t="shared" si="151"/>
        <v>7047.9405606538057</v>
      </c>
      <c r="P748">
        <f t="shared" si="153"/>
        <v>6328.7616000000007</v>
      </c>
      <c r="Q748">
        <f t="shared" si="154"/>
        <v>145.32800000000003</v>
      </c>
    </row>
    <row r="749" spans="1:17">
      <c r="A749">
        <v>74.5</v>
      </c>
      <c r="B749">
        <f t="shared" si="143"/>
        <v>17387033.439109456</v>
      </c>
      <c r="C749">
        <f t="shared" si="144"/>
        <v>67348.562554250762</v>
      </c>
      <c r="D749">
        <f t="shared" si="145"/>
        <v>17387033.442982949</v>
      </c>
      <c r="E749">
        <f t="shared" si="146"/>
        <v>-145.17638068428221</v>
      </c>
      <c r="F749">
        <f t="shared" si="147"/>
        <v>905.06717484272144</v>
      </c>
      <c r="G749">
        <f t="shared" si="148"/>
        <v>0.99959547768709289</v>
      </c>
      <c r="H749">
        <f t="shared" si="155"/>
        <v>0.99919111901248747</v>
      </c>
      <c r="I749">
        <f t="shared" si="152"/>
        <v>-1.6186896128002297</v>
      </c>
      <c r="J749">
        <f t="shared" si="149"/>
        <v>-1.6186896124396171</v>
      </c>
      <c r="K749">
        <f t="shared" si="150"/>
        <v>-6.2699838360056187E-3</v>
      </c>
      <c r="M749">
        <f t="shared" si="151"/>
        <v>7033.4391094557941</v>
      </c>
      <c r="P749">
        <f t="shared" si="153"/>
        <v>6343.3025000000007</v>
      </c>
      <c r="Q749">
        <f t="shared" si="154"/>
        <v>145.49</v>
      </c>
    </row>
    <row r="750" spans="1:17">
      <c r="A750">
        <v>74.599999999999994</v>
      </c>
      <c r="B750">
        <f t="shared" si="143"/>
        <v>17387018.921471387</v>
      </c>
      <c r="C750">
        <f t="shared" si="144"/>
        <v>67439.069271735032</v>
      </c>
      <c r="D750">
        <f t="shared" si="145"/>
        <v>17387018.925350089</v>
      </c>
      <c r="E750">
        <f t="shared" si="146"/>
        <v>-145.33824964552616</v>
      </c>
      <c r="F750">
        <f t="shared" si="147"/>
        <v>905.06654784433783</v>
      </c>
      <c r="G750">
        <f t="shared" si="148"/>
        <v>0.99959631231896484</v>
      </c>
      <c r="H750">
        <f t="shared" si="155"/>
        <v>0.99919278760167352</v>
      </c>
      <c r="I750">
        <f t="shared" si="152"/>
        <v>-1.6186923159147113</v>
      </c>
      <c r="J750">
        <f t="shared" si="149"/>
        <v>-1.6186923155536128</v>
      </c>
      <c r="K750">
        <f t="shared" si="150"/>
        <v>-6.2784255133833651E-3</v>
      </c>
      <c r="M750">
        <f t="shared" si="151"/>
        <v>7018.9214713871479</v>
      </c>
      <c r="P750">
        <f t="shared" si="153"/>
        <v>6357.8595999999998</v>
      </c>
      <c r="Q750">
        <f t="shared" si="154"/>
        <v>145.65200000000002</v>
      </c>
    </row>
    <row r="751" spans="1:17">
      <c r="A751">
        <v>74.7</v>
      </c>
      <c r="B751">
        <f t="shared" ref="B751:B814" si="156">B750+E750*0.1</f>
        <v>17387004.387646422</v>
      </c>
      <c r="C751">
        <f t="shared" ref="C751:C814" si="157">C750+F750*0.1</f>
        <v>67529.575926519465</v>
      </c>
      <c r="D751">
        <f t="shared" ref="D751:D814" si="158">SQRT(B751*B751+C751+C751)</f>
        <v>17387004.391530331</v>
      </c>
      <c r="E751">
        <f t="shared" ref="E751:E814" si="159">E750+J750*0.1</f>
        <v>-145.50011887708152</v>
      </c>
      <c r="F751">
        <f t="shared" ref="F751:F814" si="160">F750+K750*0.1</f>
        <v>905.06592000178648</v>
      </c>
      <c r="G751">
        <f t="shared" ref="G751:G814" si="161">17380000/D751</f>
        <v>0.99959714788283238</v>
      </c>
      <c r="H751">
        <f t="shared" si="155"/>
        <v>0.99919445805549312</v>
      </c>
      <c r="I751">
        <f t="shared" si="152"/>
        <v>-1.618695022049899</v>
      </c>
      <c r="J751">
        <f t="shared" ref="J751:J814" si="162">I751*B751/D751</f>
        <v>-1.6186950216883147</v>
      </c>
      <c r="K751">
        <f t="shared" ref="K751:K814" si="163">I751*C751/D751</f>
        <v>-6.2868672447477748E-3</v>
      </c>
      <c r="M751">
        <f t="shared" ref="M751:M814" si="164">B751-17380000</f>
        <v>7004.3876464217901</v>
      </c>
      <c r="P751">
        <f t="shared" si="153"/>
        <v>6372.4329000000007</v>
      </c>
      <c r="Q751">
        <f t="shared" si="154"/>
        <v>145.81400000000002</v>
      </c>
    </row>
    <row r="752" spans="1:17">
      <c r="A752">
        <v>74.8</v>
      </c>
      <c r="B752">
        <f t="shared" si="156"/>
        <v>17386989.837634534</v>
      </c>
      <c r="C752">
        <f t="shared" si="157"/>
        <v>67620.082518519645</v>
      </c>
      <c r="D752">
        <f t="shared" si="158"/>
        <v>17386989.841523651</v>
      </c>
      <c r="E752">
        <f t="shared" si="159"/>
        <v>-145.66198837925035</v>
      </c>
      <c r="F752">
        <f t="shared" si="160"/>
        <v>905.06529131506204</v>
      </c>
      <c r="G752">
        <f t="shared" si="161"/>
        <v>0.99959798437870151</v>
      </c>
      <c r="H752">
        <f t="shared" si="155"/>
        <v>0.99919613037396282</v>
      </c>
      <c r="I752">
        <f t="shared" si="152"/>
        <v>-1.6186977312058199</v>
      </c>
      <c r="J752">
        <f t="shared" si="162"/>
        <v>-1.61869773084375</v>
      </c>
      <c r="K752">
        <f t="shared" si="163"/>
        <v>-6.2953090301619578E-3</v>
      </c>
      <c r="M752">
        <f t="shared" si="164"/>
        <v>6989.8376345336437</v>
      </c>
      <c r="P752">
        <f t="shared" si="153"/>
        <v>6387.0223999999998</v>
      </c>
      <c r="Q752">
        <f t="shared" si="154"/>
        <v>145.976</v>
      </c>
    </row>
    <row r="753" spans="1:17">
      <c r="A753">
        <v>74.900000000000006</v>
      </c>
      <c r="B753">
        <f t="shared" si="156"/>
        <v>17386975.271435697</v>
      </c>
      <c r="C753">
        <f t="shared" si="157"/>
        <v>67710.589047651156</v>
      </c>
      <c r="D753">
        <f t="shared" si="158"/>
        <v>17386975.275330026</v>
      </c>
      <c r="E753">
        <f t="shared" si="159"/>
        <v>-145.82385815233471</v>
      </c>
      <c r="F753">
        <f t="shared" si="160"/>
        <v>905.06466178415906</v>
      </c>
      <c r="G753">
        <f t="shared" si="161"/>
        <v>0.99959882180657822</v>
      </c>
      <c r="H753">
        <f t="shared" si="155"/>
        <v>0.99919780455709928</v>
      </c>
      <c r="I753">
        <f t="shared" si="152"/>
        <v>-1.618700443382501</v>
      </c>
      <c r="J753">
        <f t="shared" si="162"/>
        <v>-1.618700443019945</v>
      </c>
      <c r="K753">
        <f t="shared" si="163"/>
        <v>-6.303750869689026E-3</v>
      </c>
      <c r="M753">
        <f t="shared" si="164"/>
        <v>6975.2714356966317</v>
      </c>
      <c r="P753">
        <f t="shared" si="153"/>
        <v>6401.6281000000017</v>
      </c>
      <c r="Q753">
        <f t="shared" si="154"/>
        <v>146.13800000000003</v>
      </c>
    </row>
    <row r="754" spans="1:17">
      <c r="A754">
        <v>75</v>
      </c>
      <c r="B754">
        <f t="shared" si="156"/>
        <v>17386960.689049881</v>
      </c>
      <c r="C754">
        <f t="shared" si="157"/>
        <v>67801.095513829569</v>
      </c>
      <c r="D754">
        <f t="shared" si="158"/>
        <v>17386960.692949422</v>
      </c>
      <c r="E754">
        <f t="shared" si="159"/>
        <v>-145.9857281966367</v>
      </c>
      <c r="F754">
        <f t="shared" si="160"/>
        <v>905.06403140907207</v>
      </c>
      <c r="G754">
        <f t="shared" si="161"/>
        <v>0.99959966016646917</v>
      </c>
      <c r="H754">
        <f t="shared" si="155"/>
        <v>0.9991994806049207</v>
      </c>
      <c r="I754">
        <f t="shared" si="152"/>
        <v>-1.6187031585799716</v>
      </c>
      <c r="J754">
        <f t="shared" si="162"/>
        <v>-1.6187031582169296</v>
      </c>
      <c r="K754">
        <f t="shared" si="163"/>
        <v>-6.3121927633921016E-3</v>
      </c>
      <c r="M754">
        <f t="shared" si="164"/>
        <v>6960.6890498809516</v>
      </c>
      <c r="P754">
        <f t="shared" si="153"/>
        <v>6416.2500000000009</v>
      </c>
      <c r="Q754">
        <f t="shared" si="154"/>
        <v>146.30000000000001</v>
      </c>
    </row>
    <row r="755" spans="1:17">
      <c r="A755">
        <v>75.099999999999994</v>
      </c>
      <c r="B755">
        <f t="shared" si="156"/>
        <v>17386946.090477061</v>
      </c>
      <c r="C755">
        <f t="shared" si="157"/>
        <v>67891.601916970481</v>
      </c>
      <c r="D755">
        <f t="shared" si="158"/>
        <v>17386946.094381809</v>
      </c>
      <c r="E755">
        <f t="shared" si="159"/>
        <v>-146.14759851245839</v>
      </c>
      <c r="F755">
        <f t="shared" si="160"/>
        <v>905.06340018979574</v>
      </c>
      <c r="G755">
        <f t="shared" si="161"/>
        <v>0.99960049945838081</v>
      </c>
      <c r="H755">
        <f t="shared" si="155"/>
        <v>0.9992011585174444</v>
      </c>
      <c r="I755">
        <f t="shared" si="152"/>
        <v>-1.6187058767982601</v>
      </c>
      <c r="J755">
        <f t="shared" si="162"/>
        <v>-1.6187058764347322</v>
      </c>
      <c r="K755">
        <f t="shared" si="163"/>
        <v>-6.3206347113343078E-3</v>
      </c>
      <c r="M755">
        <f t="shared" si="164"/>
        <v>6946.0904770605266</v>
      </c>
      <c r="P755">
        <f t="shared" si="153"/>
        <v>6430.8881000000001</v>
      </c>
      <c r="Q755">
        <f t="shared" si="154"/>
        <v>146.46199999999999</v>
      </c>
    </row>
    <row r="756" spans="1:17">
      <c r="A756">
        <v>75.2</v>
      </c>
      <c r="B756">
        <f t="shared" si="156"/>
        <v>17386931.475717209</v>
      </c>
      <c r="C756">
        <f t="shared" si="157"/>
        <v>67982.108256989464</v>
      </c>
      <c r="D756">
        <f t="shared" si="158"/>
        <v>17386931.479627166</v>
      </c>
      <c r="E756">
        <f t="shared" si="159"/>
        <v>-146.30946910010186</v>
      </c>
      <c r="F756">
        <f t="shared" si="160"/>
        <v>905.06276812632461</v>
      </c>
      <c r="G756">
        <f t="shared" si="161"/>
        <v>0.99960133968231901</v>
      </c>
      <c r="H756">
        <f t="shared" si="155"/>
        <v>0.99920283829468692</v>
      </c>
      <c r="I756">
        <f t="shared" si="152"/>
        <v>-1.618708598037393</v>
      </c>
      <c r="J756">
        <f t="shared" si="162"/>
        <v>-1.6187085976733795</v>
      </c>
      <c r="K756">
        <f t="shared" si="163"/>
        <v>-6.3290767135787546E-3</v>
      </c>
      <c r="M756">
        <f t="shared" si="164"/>
        <v>6931.4757172092795</v>
      </c>
      <c r="P756">
        <f t="shared" si="153"/>
        <v>6445.5424000000003</v>
      </c>
      <c r="Q756">
        <f t="shared" si="154"/>
        <v>146.62400000000002</v>
      </c>
    </row>
    <row r="757" spans="1:17">
      <c r="A757">
        <v>75.3</v>
      </c>
      <c r="B757">
        <f t="shared" si="156"/>
        <v>17386916.844770297</v>
      </c>
      <c r="C757">
        <f t="shared" si="157"/>
        <v>68072.614533802102</v>
      </c>
      <c r="D757">
        <f t="shared" si="158"/>
        <v>17386916.848685462</v>
      </c>
      <c r="E757">
        <f t="shared" si="159"/>
        <v>-146.4713399598692</v>
      </c>
      <c r="F757">
        <f t="shared" si="160"/>
        <v>905.06213521865322</v>
      </c>
      <c r="G757">
        <f t="shared" si="161"/>
        <v>0.99960218083829022</v>
      </c>
      <c r="H757">
        <f t="shared" si="155"/>
        <v>0.99920451993666581</v>
      </c>
      <c r="I757">
        <f t="shared" si="152"/>
        <v>-1.6187113222973988</v>
      </c>
      <c r="J757">
        <f t="shared" si="162"/>
        <v>-1.6187113219328992</v>
      </c>
      <c r="K757">
        <f t="shared" si="163"/>
        <v>-6.3375187701885643E-3</v>
      </c>
      <c r="M757">
        <f t="shared" si="164"/>
        <v>6916.8447702974081</v>
      </c>
      <c r="P757">
        <f t="shared" si="153"/>
        <v>6460.2129000000004</v>
      </c>
      <c r="Q757">
        <f t="shared" si="154"/>
        <v>146.786</v>
      </c>
    </row>
    <row r="758" spans="1:17">
      <c r="A758">
        <v>75.400000000000006</v>
      </c>
      <c r="B758">
        <f t="shared" si="156"/>
        <v>17386902.197636303</v>
      </c>
      <c r="C758">
        <f t="shared" si="157"/>
        <v>68163.120747323963</v>
      </c>
      <c r="D758">
        <f t="shared" si="158"/>
        <v>17386902.201556675</v>
      </c>
      <c r="E758">
        <f t="shared" si="159"/>
        <v>-146.63321109206248</v>
      </c>
      <c r="F758">
        <f t="shared" si="160"/>
        <v>905.06150146677624</v>
      </c>
      <c r="G758">
        <f t="shared" si="161"/>
        <v>0.99960302292630043</v>
      </c>
      <c r="H758">
        <f t="shared" si="155"/>
        <v>0.99920620344339794</v>
      </c>
      <c r="I758">
        <f t="shared" si="152"/>
        <v>-1.6187140495783048</v>
      </c>
      <c r="J758">
        <f t="shared" si="162"/>
        <v>-1.6187140492133196</v>
      </c>
      <c r="K758">
        <f t="shared" si="163"/>
        <v>-6.3459608812268548E-3</v>
      </c>
      <c r="M758">
        <f t="shared" si="164"/>
        <v>6902.1976363025606</v>
      </c>
      <c r="P758">
        <f t="shared" si="153"/>
        <v>6474.8996000000006</v>
      </c>
      <c r="Q758">
        <f t="shared" si="154"/>
        <v>146.94800000000001</v>
      </c>
    </row>
    <row r="759" spans="1:17">
      <c r="A759">
        <v>75.5</v>
      </c>
      <c r="B759">
        <f t="shared" si="156"/>
        <v>17386887.534315195</v>
      </c>
      <c r="C759">
        <f t="shared" si="157"/>
        <v>68253.626897470647</v>
      </c>
      <c r="D759">
        <f t="shared" si="158"/>
        <v>17386887.538240775</v>
      </c>
      <c r="E759">
        <f t="shared" si="159"/>
        <v>-146.79508249698381</v>
      </c>
      <c r="F759">
        <f t="shared" si="160"/>
        <v>905.06086687068807</v>
      </c>
      <c r="G759">
        <f t="shared" si="161"/>
        <v>0.99960386594635597</v>
      </c>
      <c r="H759">
        <f t="shared" si="155"/>
        <v>0.99920788881490041</v>
      </c>
      <c r="I759">
        <f t="shared" si="152"/>
        <v>-1.6187167798801387</v>
      </c>
      <c r="J759">
        <f t="shared" si="162"/>
        <v>-1.6187167795146677</v>
      </c>
      <c r="K759">
        <f t="shared" si="163"/>
        <v>-6.3544030467567476E-3</v>
      </c>
      <c r="M759">
        <f t="shared" si="164"/>
        <v>6887.5343151949346</v>
      </c>
      <c r="P759">
        <f t="shared" si="153"/>
        <v>6489.6025000000009</v>
      </c>
      <c r="Q759">
        <f t="shared" si="154"/>
        <v>147.11000000000001</v>
      </c>
    </row>
    <row r="760" spans="1:17">
      <c r="A760">
        <v>75.599999999999994</v>
      </c>
      <c r="B760">
        <f t="shared" si="156"/>
        <v>17386872.854806945</v>
      </c>
      <c r="C760">
        <f t="shared" si="157"/>
        <v>68344.13298415771</v>
      </c>
      <c r="D760">
        <f t="shared" si="158"/>
        <v>17386872.858737733</v>
      </c>
      <c r="E760">
        <f t="shared" si="159"/>
        <v>-146.95695417493528</v>
      </c>
      <c r="F760">
        <f t="shared" si="160"/>
        <v>905.0602314303834</v>
      </c>
      <c r="G760">
        <f t="shared" si="161"/>
        <v>0.99960470989846351</v>
      </c>
      <c r="H760">
        <f t="shared" si="155"/>
        <v>0.99920957605119143</v>
      </c>
      <c r="I760">
        <f t="shared" si="152"/>
        <v>-1.6187195132029302</v>
      </c>
      <c r="J760">
        <f t="shared" si="162"/>
        <v>-1.6187195128369734</v>
      </c>
      <c r="K760">
        <f t="shared" si="163"/>
        <v>-6.3628452668413717E-3</v>
      </c>
      <c r="M760">
        <f t="shared" si="164"/>
        <v>6872.8548069447279</v>
      </c>
      <c r="P760">
        <f t="shared" si="153"/>
        <v>6504.3215999999993</v>
      </c>
      <c r="Q760">
        <f t="shared" si="154"/>
        <v>147.27199999999999</v>
      </c>
    </row>
    <row r="761" spans="1:17">
      <c r="A761">
        <v>75.7</v>
      </c>
      <c r="B761">
        <f t="shared" si="156"/>
        <v>17386858.159111526</v>
      </c>
      <c r="C761">
        <f t="shared" si="157"/>
        <v>68434.63900730075</v>
      </c>
      <c r="D761">
        <f t="shared" si="158"/>
        <v>17386858.163047522</v>
      </c>
      <c r="E761">
        <f t="shared" si="159"/>
        <v>-147.11882612621898</v>
      </c>
      <c r="F761">
        <f t="shared" si="160"/>
        <v>905.05959514585675</v>
      </c>
      <c r="G761">
        <f t="shared" si="161"/>
        <v>0.99960555478262902</v>
      </c>
      <c r="H761">
        <f t="shared" si="155"/>
        <v>0.99921126515228753</v>
      </c>
      <c r="I761">
        <f t="shared" si="152"/>
        <v>-1.618722249546706</v>
      </c>
      <c r="J761">
        <f t="shared" si="162"/>
        <v>-1.6187222491802633</v>
      </c>
      <c r="K761">
        <f t="shared" si="163"/>
        <v>-6.3712875415438469E-3</v>
      </c>
      <c r="M761">
        <f t="shared" si="164"/>
        <v>6858.1591115258634</v>
      </c>
      <c r="P761">
        <f t="shared" si="153"/>
        <v>6519.0569000000014</v>
      </c>
      <c r="Q761">
        <f t="shared" si="154"/>
        <v>147.43400000000003</v>
      </c>
    </row>
    <row r="762" spans="1:17">
      <c r="A762">
        <v>75.8</v>
      </c>
      <c r="B762">
        <f t="shared" si="156"/>
        <v>17386843.447228912</v>
      </c>
      <c r="C762">
        <f t="shared" si="157"/>
        <v>68525.144966815336</v>
      </c>
      <c r="D762">
        <f t="shared" si="158"/>
        <v>17386843.451170117</v>
      </c>
      <c r="E762">
        <f t="shared" si="159"/>
        <v>-147.280698351137</v>
      </c>
      <c r="F762">
        <f t="shared" si="160"/>
        <v>905.05895801710255</v>
      </c>
      <c r="G762">
        <f t="shared" si="161"/>
        <v>0.99960640059885875</v>
      </c>
      <c r="H762">
        <f t="shared" si="155"/>
        <v>0.99921295611820604</v>
      </c>
      <c r="I762">
        <f t="shared" si="152"/>
        <v>-1.6187249889114939</v>
      </c>
      <c r="J762">
        <f t="shared" si="162"/>
        <v>-1.6187249885445656</v>
      </c>
      <c r="K762">
        <f t="shared" si="163"/>
        <v>-6.3797298709272979E-3</v>
      </c>
      <c r="M762">
        <f t="shared" si="164"/>
        <v>6843.4472289122641</v>
      </c>
      <c r="P762">
        <f t="shared" si="153"/>
        <v>6533.8083999999999</v>
      </c>
      <c r="Q762">
        <f t="shared" si="154"/>
        <v>147.596</v>
      </c>
    </row>
    <row r="763" spans="1:17">
      <c r="A763">
        <v>75.900000000000006</v>
      </c>
      <c r="B763">
        <f t="shared" si="156"/>
        <v>17386828.719159078</v>
      </c>
      <c r="C763">
        <f t="shared" si="157"/>
        <v>68615.65086261704</v>
      </c>
      <c r="D763">
        <f t="shared" si="158"/>
        <v>17386828.72310549</v>
      </c>
      <c r="E763">
        <f t="shared" si="159"/>
        <v>-147.44257084999145</v>
      </c>
      <c r="F763">
        <f t="shared" si="160"/>
        <v>905.05832004411548</v>
      </c>
      <c r="G763">
        <f t="shared" si="161"/>
        <v>0.99960724734715911</v>
      </c>
      <c r="H763">
        <f t="shared" si="155"/>
        <v>0.9992146489489645</v>
      </c>
      <c r="I763">
        <f t="shared" si="152"/>
        <v>-1.6187277312973225</v>
      </c>
      <c r="J763">
        <f t="shared" si="162"/>
        <v>-1.6187277309299084</v>
      </c>
      <c r="K763">
        <f t="shared" si="163"/>
        <v>-6.3881722550548506E-3</v>
      </c>
      <c r="M763">
        <f t="shared" si="164"/>
        <v>6828.719159077853</v>
      </c>
      <c r="P763">
        <f t="shared" si="153"/>
        <v>6548.5761000000002</v>
      </c>
      <c r="Q763">
        <f t="shared" si="154"/>
        <v>147.75800000000001</v>
      </c>
    </row>
    <row r="764" spans="1:17">
      <c r="A764">
        <v>76</v>
      </c>
      <c r="B764">
        <f t="shared" si="156"/>
        <v>17386813.974901993</v>
      </c>
      <c r="C764">
        <f t="shared" si="157"/>
        <v>68706.156694621444</v>
      </c>
      <c r="D764">
        <f t="shared" si="158"/>
        <v>17386813.978853621</v>
      </c>
      <c r="E764">
        <f t="shared" si="159"/>
        <v>-147.60444362308445</v>
      </c>
      <c r="F764">
        <f t="shared" si="160"/>
        <v>905.05768122688994</v>
      </c>
      <c r="G764">
        <f t="shared" si="161"/>
        <v>0.99960809502753589</v>
      </c>
      <c r="H764">
        <f t="shared" si="155"/>
        <v>0.99921634364457923</v>
      </c>
      <c r="I764">
        <f t="shared" si="152"/>
        <v>-1.6187304767042185</v>
      </c>
      <c r="J764">
        <f t="shared" si="162"/>
        <v>-1.6187304763363177</v>
      </c>
      <c r="K764">
        <f t="shared" si="163"/>
        <v>-6.3966146939896263E-3</v>
      </c>
      <c r="M764">
        <f t="shared" si="164"/>
        <v>6813.9749019928277</v>
      </c>
      <c r="P764">
        <f t="shared" si="153"/>
        <v>6563.3600000000006</v>
      </c>
      <c r="Q764">
        <f t="shared" si="154"/>
        <v>147.92000000000002</v>
      </c>
    </row>
    <row r="765" spans="1:17">
      <c r="A765">
        <v>76.099999999999994</v>
      </c>
      <c r="B765">
        <f t="shared" si="156"/>
        <v>17386799.214457631</v>
      </c>
      <c r="C765">
        <f t="shared" si="157"/>
        <v>68796.662462744134</v>
      </c>
      <c r="D765">
        <f t="shared" si="158"/>
        <v>17386799.218414467</v>
      </c>
      <c r="E765">
        <f t="shared" si="159"/>
        <v>-147.76631667071808</v>
      </c>
      <c r="F765">
        <f t="shared" si="160"/>
        <v>905.05704156542049</v>
      </c>
      <c r="G765">
        <f t="shared" si="161"/>
        <v>0.99960894363999642</v>
      </c>
      <c r="H765">
        <f t="shared" si="155"/>
        <v>0.99921804020506955</v>
      </c>
      <c r="I765">
        <f t="shared" si="152"/>
        <v>-1.6187332251322128</v>
      </c>
      <c r="J765">
        <f t="shared" si="162"/>
        <v>-1.6187332247638262</v>
      </c>
      <c r="K765">
        <f t="shared" si="163"/>
        <v>-6.4050571877947698E-3</v>
      </c>
      <c r="M765">
        <f t="shared" si="164"/>
        <v>6799.2144576311111</v>
      </c>
      <c r="P765">
        <f t="shared" si="153"/>
        <v>6578.1600999999991</v>
      </c>
      <c r="Q765">
        <f t="shared" si="154"/>
        <v>148.08199999999999</v>
      </c>
    </row>
    <row r="766" spans="1:17">
      <c r="A766">
        <v>76.2</v>
      </c>
      <c r="B766">
        <f t="shared" si="156"/>
        <v>17386784.437825963</v>
      </c>
      <c r="C766">
        <f t="shared" si="157"/>
        <v>68887.168166900679</v>
      </c>
      <c r="D766">
        <f t="shared" si="158"/>
        <v>17386784.441788007</v>
      </c>
      <c r="E766">
        <f t="shared" si="159"/>
        <v>-147.92818999319448</v>
      </c>
      <c r="F766">
        <f t="shared" si="160"/>
        <v>905.05640105970167</v>
      </c>
      <c r="G766">
        <f t="shared" si="161"/>
        <v>0.99960979318454646</v>
      </c>
      <c r="H766">
        <f t="shared" si="155"/>
        <v>0.99921973863045177</v>
      </c>
      <c r="I766">
        <f t="shared" si="152"/>
        <v>-1.6187359765813321</v>
      </c>
      <c r="J766">
        <f t="shared" si="162"/>
        <v>-1.6187359762124598</v>
      </c>
      <c r="K766">
        <f t="shared" si="163"/>
        <v>-6.4134997365334016E-3</v>
      </c>
      <c r="M766">
        <f t="shared" si="164"/>
        <v>6784.4378259629011</v>
      </c>
      <c r="P766">
        <f t="shared" si="153"/>
        <v>6592.9764000000014</v>
      </c>
      <c r="Q766">
        <f t="shared" si="154"/>
        <v>148.24400000000003</v>
      </c>
    </row>
    <row r="767" spans="1:17">
      <c r="A767">
        <v>76.3</v>
      </c>
      <c r="B767">
        <f t="shared" si="156"/>
        <v>17386769.645006962</v>
      </c>
      <c r="C767">
        <f t="shared" si="157"/>
        <v>68977.673807006649</v>
      </c>
      <c r="D767">
        <f t="shared" si="158"/>
        <v>17386769.648974214</v>
      </c>
      <c r="E767">
        <f t="shared" si="159"/>
        <v>-148.09006359081573</v>
      </c>
      <c r="F767">
        <f t="shared" si="160"/>
        <v>905.05575970972802</v>
      </c>
      <c r="G767">
        <f t="shared" si="161"/>
        <v>0.99961064366119257</v>
      </c>
      <c r="H767">
        <f t="shared" si="155"/>
        <v>0.99922143892074367</v>
      </c>
      <c r="I767">
        <f t="shared" si="152"/>
        <v>-1.6187387310516048</v>
      </c>
      <c r="J767">
        <f t="shared" si="162"/>
        <v>-1.6187387306822467</v>
      </c>
      <c r="K767">
        <f t="shared" si="163"/>
        <v>-6.4219423402686535E-3</v>
      </c>
      <c r="M767">
        <f t="shared" si="164"/>
        <v>6769.6450069621205</v>
      </c>
      <c r="P767">
        <f t="shared" si="153"/>
        <v>6607.8089</v>
      </c>
      <c r="Q767">
        <f t="shared" si="154"/>
        <v>148.40600000000001</v>
      </c>
    </row>
    <row r="768" spans="1:17">
      <c r="A768">
        <v>76.400000000000006</v>
      </c>
      <c r="B768">
        <f t="shared" si="156"/>
        <v>17386754.836000603</v>
      </c>
      <c r="C768">
        <f t="shared" si="157"/>
        <v>69068.179382977629</v>
      </c>
      <c r="D768">
        <f t="shared" si="158"/>
        <v>17386754.839973062</v>
      </c>
      <c r="E768">
        <f t="shared" si="159"/>
        <v>-148.25193746388396</v>
      </c>
      <c r="F768">
        <f t="shared" si="160"/>
        <v>905.05511751549398</v>
      </c>
      <c r="G768">
        <f t="shared" si="161"/>
        <v>0.99961149506994063</v>
      </c>
      <c r="H768">
        <f t="shared" si="155"/>
        <v>0.99922314107596188</v>
      </c>
      <c r="I768">
        <f t="shared" si="152"/>
        <v>-1.6187414885430584</v>
      </c>
      <c r="J768">
        <f t="shared" si="162"/>
        <v>-1.6187414881732145</v>
      </c>
      <c r="K768">
        <f t="shared" si="163"/>
        <v>-6.4303849990636546E-3</v>
      </c>
      <c r="M768">
        <f t="shared" si="164"/>
        <v>6754.8360006026924</v>
      </c>
      <c r="P768">
        <f t="shared" si="153"/>
        <v>6622.6576000000014</v>
      </c>
      <c r="Q768">
        <f t="shared" si="154"/>
        <v>148.56800000000001</v>
      </c>
    </row>
    <row r="769" spans="1:17">
      <c r="A769">
        <v>76.5</v>
      </c>
      <c r="B769">
        <f t="shared" si="156"/>
        <v>17386740.010806855</v>
      </c>
      <c r="C769">
        <f t="shared" si="157"/>
        <v>69158.684894729173</v>
      </c>
      <c r="D769">
        <f t="shared" si="158"/>
        <v>17386740.014784522</v>
      </c>
      <c r="E769">
        <f t="shared" si="159"/>
        <v>-148.41381161270129</v>
      </c>
      <c r="F769">
        <f t="shared" si="160"/>
        <v>905.05447447699407</v>
      </c>
      <c r="G769">
        <f t="shared" si="161"/>
        <v>0.99961234741079752</v>
      </c>
      <c r="H769">
        <f t="shared" si="155"/>
        <v>0.99922484509612497</v>
      </c>
      <c r="I769">
        <f t="shared" si="152"/>
        <v>-1.6187442490557225</v>
      </c>
      <c r="J769">
        <f t="shared" si="162"/>
        <v>-1.6187442486853929</v>
      </c>
      <c r="K769">
        <f t="shared" si="163"/>
        <v>-6.438827712981543E-3</v>
      </c>
      <c r="M769">
        <f t="shared" si="164"/>
        <v>6740.0108068548143</v>
      </c>
      <c r="P769">
        <f t="shared" si="153"/>
        <v>6637.5225</v>
      </c>
      <c r="Q769">
        <f t="shared" si="154"/>
        <v>148.73000000000002</v>
      </c>
    </row>
    <row r="770" spans="1:17">
      <c r="A770">
        <v>76.599999999999994</v>
      </c>
      <c r="B770">
        <f t="shared" si="156"/>
        <v>17386725.169425692</v>
      </c>
      <c r="C770">
        <f t="shared" si="157"/>
        <v>69249.190342176866</v>
      </c>
      <c r="D770">
        <f t="shared" si="158"/>
        <v>17386725.173408568</v>
      </c>
      <c r="E770">
        <f t="shared" si="159"/>
        <v>-148.57568603756982</v>
      </c>
      <c r="F770">
        <f t="shared" si="160"/>
        <v>905.05383059422275</v>
      </c>
      <c r="G770">
        <f t="shared" si="161"/>
        <v>0.99961320068376913</v>
      </c>
      <c r="H770">
        <f t="shared" si="155"/>
        <v>0.99922655098124935</v>
      </c>
      <c r="I770">
        <f t="shared" si="152"/>
        <v>-1.6187470125896239</v>
      </c>
      <c r="J770">
        <f t="shared" si="162"/>
        <v>-1.6187470122188083</v>
      </c>
      <c r="K770">
        <f t="shared" si="163"/>
        <v>-6.4472704820854477E-3</v>
      </c>
      <c r="M770">
        <f t="shared" si="164"/>
        <v>6725.1694256924093</v>
      </c>
      <c r="P770">
        <f t="shared" si="153"/>
        <v>6652.4035999999996</v>
      </c>
      <c r="Q770">
        <f t="shared" si="154"/>
        <v>148.892</v>
      </c>
    </row>
    <row r="771" spans="1:17">
      <c r="A771">
        <v>76.7</v>
      </c>
      <c r="B771">
        <f t="shared" si="156"/>
        <v>17386710.311857089</v>
      </c>
      <c r="C771">
        <f t="shared" si="157"/>
        <v>69339.695725236292</v>
      </c>
      <c r="D771">
        <f t="shared" si="158"/>
        <v>17386710.315845173</v>
      </c>
      <c r="E771">
        <f t="shared" si="159"/>
        <v>-148.7375607387917</v>
      </c>
      <c r="F771">
        <f t="shared" si="160"/>
        <v>905.05318586717453</v>
      </c>
      <c r="G771">
        <f t="shared" si="161"/>
        <v>0.99961405488886201</v>
      </c>
      <c r="H771">
        <f t="shared" si="155"/>
        <v>0.99922825873135279</v>
      </c>
      <c r="I771">
        <f t="shared" si="152"/>
        <v>-1.6187497791447916</v>
      </c>
      <c r="J771">
        <f t="shared" si="162"/>
        <v>-1.6187497787734904</v>
      </c>
      <c r="K771">
        <f t="shared" si="163"/>
        <v>-6.455713306438504E-3</v>
      </c>
      <c r="M771">
        <f t="shared" si="164"/>
        <v>6710.3118570894003</v>
      </c>
      <c r="P771">
        <f t="shared" si="153"/>
        <v>6667.3009000000011</v>
      </c>
      <c r="Q771">
        <f t="shared" si="154"/>
        <v>149.05400000000003</v>
      </c>
    </row>
    <row r="772" spans="1:17">
      <c r="A772">
        <v>76.8</v>
      </c>
      <c r="B772">
        <f t="shared" si="156"/>
        <v>17386695.438101016</v>
      </c>
      <c r="C772">
        <f t="shared" si="157"/>
        <v>69430.201043823006</v>
      </c>
      <c r="D772">
        <f t="shared" si="158"/>
        <v>17386695.442094311</v>
      </c>
      <c r="E772">
        <f t="shared" si="159"/>
        <v>-148.89943571666905</v>
      </c>
      <c r="F772">
        <f t="shared" si="160"/>
        <v>905.05254029584387</v>
      </c>
      <c r="G772">
        <f t="shared" si="161"/>
        <v>0.99961491002608227</v>
      </c>
      <c r="H772">
        <f t="shared" si="155"/>
        <v>0.9992299683464525</v>
      </c>
      <c r="I772">
        <f t="shared" si="152"/>
        <v>-1.6187525487212531</v>
      </c>
      <c r="J772">
        <f t="shared" si="162"/>
        <v>-1.6187525483494656</v>
      </c>
      <c r="K772">
        <f t="shared" si="163"/>
        <v>-6.4641561861038472E-3</v>
      </c>
      <c r="M772">
        <f t="shared" si="164"/>
        <v>6695.438101015985</v>
      </c>
      <c r="P772">
        <f t="shared" si="153"/>
        <v>6682.2143999999989</v>
      </c>
      <c r="Q772">
        <f t="shared" si="154"/>
        <v>149.21600000000001</v>
      </c>
    </row>
    <row r="773" spans="1:17">
      <c r="A773">
        <v>76.900000000000006</v>
      </c>
      <c r="B773">
        <f t="shared" si="156"/>
        <v>17386680.548157446</v>
      </c>
      <c r="C773">
        <f t="shared" si="157"/>
        <v>69520.706297852594</v>
      </c>
      <c r="D773">
        <f t="shared" si="158"/>
        <v>17386680.552155949</v>
      </c>
      <c r="E773">
        <f t="shared" si="159"/>
        <v>-149.06131097150399</v>
      </c>
      <c r="F773">
        <f t="shared" si="160"/>
        <v>905.05189388022529</v>
      </c>
      <c r="G773">
        <f t="shared" si="161"/>
        <v>0.99961576609543668</v>
      </c>
      <c r="H773">
        <f t="shared" si="155"/>
        <v>0.9992316798265668</v>
      </c>
      <c r="I773">
        <f t="shared" si="152"/>
        <v>-1.6187553213190382</v>
      </c>
      <c r="J773">
        <f t="shared" si="162"/>
        <v>-1.6187553209467647</v>
      </c>
      <c r="K773">
        <f t="shared" si="163"/>
        <v>-6.4725991211446203E-3</v>
      </c>
      <c r="M773">
        <f t="shared" si="164"/>
        <v>6680.5481574460864</v>
      </c>
      <c r="P773">
        <f t="shared" si="153"/>
        <v>6697.1441000000013</v>
      </c>
      <c r="Q773">
        <f t="shared" si="154"/>
        <v>149.37800000000001</v>
      </c>
    </row>
    <row r="774" spans="1:17">
      <c r="A774">
        <v>77</v>
      </c>
      <c r="B774">
        <f t="shared" si="156"/>
        <v>17386665.64202635</v>
      </c>
      <c r="C774">
        <f t="shared" si="157"/>
        <v>69611.211487240609</v>
      </c>
      <c r="D774">
        <f t="shared" si="158"/>
        <v>17386665.646030061</v>
      </c>
      <c r="E774">
        <f t="shared" si="159"/>
        <v>-149.22318650359867</v>
      </c>
      <c r="F774">
        <f t="shared" si="160"/>
        <v>905.05124662031312</v>
      </c>
      <c r="G774">
        <f t="shared" si="161"/>
        <v>0.99961662309693156</v>
      </c>
      <c r="H774">
        <f t="shared" si="155"/>
        <v>0.99923339317171289</v>
      </c>
      <c r="I774">
        <f t="shared" ref="I774:I837" si="165">-1.62*H774</f>
        <v>-1.618758096938175</v>
      </c>
      <c r="J774">
        <f t="shared" si="162"/>
        <v>-1.6187580965654158</v>
      </c>
      <c r="K774">
        <f t="shared" si="163"/>
        <v>-6.4810421116239603E-3</v>
      </c>
      <c r="M774">
        <f t="shared" si="164"/>
        <v>6665.6420263499022</v>
      </c>
      <c r="P774">
        <f t="shared" ref="P774:P837" si="166">24.8*A774+1.62*A774*A774/2</f>
        <v>6712.0900000000011</v>
      </c>
      <c r="Q774">
        <f t="shared" ref="Q774:Q837" si="167">24.8+1.62*A774</f>
        <v>149.54000000000002</v>
      </c>
    </row>
    <row r="775" spans="1:17">
      <c r="A775">
        <v>77.099999999999994</v>
      </c>
      <c r="B775">
        <f t="shared" si="156"/>
        <v>17386650.719707701</v>
      </c>
      <c r="C775">
        <f t="shared" si="157"/>
        <v>69701.716611902637</v>
      </c>
      <c r="D775">
        <f t="shared" si="158"/>
        <v>17386650.72371662</v>
      </c>
      <c r="E775">
        <f t="shared" si="159"/>
        <v>-149.38506231325522</v>
      </c>
      <c r="F775">
        <f t="shared" si="160"/>
        <v>905.05059851610201</v>
      </c>
      <c r="G775">
        <f t="shared" si="161"/>
        <v>0.99961748103057313</v>
      </c>
      <c r="H775">
        <f t="shared" ref="H775:H838" si="168">G775*G775</f>
        <v>0.99923510838190821</v>
      </c>
      <c r="I775">
        <f t="shared" si="165"/>
        <v>-1.6187608755786913</v>
      </c>
      <c r="J775">
        <f t="shared" si="162"/>
        <v>-1.6187608752054461</v>
      </c>
      <c r="K775">
        <f t="shared" si="163"/>
        <v>-6.4894851576050051E-3</v>
      </c>
      <c r="M775">
        <f t="shared" si="164"/>
        <v>6650.7197077013552</v>
      </c>
      <c r="P775">
        <f t="shared" si="166"/>
        <v>6727.0520999999999</v>
      </c>
      <c r="Q775">
        <f t="shared" si="167"/>
        <v>149.702</v>
      </c>
    </row>
    <row r="776" spans="1:17">
      <c r="A776">
        <v>77.2</v>
      </c>
      <c r="B776">
        <f t="shared" si="156"/>
        <v>17386635.781201471</v>
      </c>
      <c r="C776">
        <f t="shared" si="157"/>
        <v>69792.221671754247</v>
      </c>
      <c r="D776">
        <f t="shared" si="158"/>
        <v>17386635.785215601</v>
      </c>
      <c r="E776">
        <f t="shared" si="159"/>
        <v>-149.54693840077576</v>
      </c>
      <c r="F776">
        <f t="shared" si="160"/>
        <v>905.04994956758628</v>
      </c>
      <c r="G776">
        <f t="shared" si="161"/>
        <v>0.99961833989636772</v>
      </c>
      <c r="H776">
        <f t="shared" si="168"/>
        <v>0.99923682545717019</v>
      </c>
      <c r="I776">
        <f t="shared" si="165"/>
        <v>-1.6187636572406159</v>
      </c>
      <c r="J776">
        <f t="shared" si="162"/>
        <v>-1.6187636568668846</v>
      </c>
      <c r="K776">
        <f t="shared" si="163"/>
        <v>-6.4979282591508952E-3</v>
      </c>
      <c r="M776">
        <f t="shared" si="164"/>
        <v>6635.7812014706433</v>
      </c>
      <c r="P776">
        <f t="shared" si="166"/>
        <v>6742.0304000000006</v>
      </c>
      <c r="Q776">
        <f t="shared" si="167"/>
        <v>149.864</v>
      </c>
    </row>
    <row r="777" spans="1:17">
      <c r="A777">
        <v>77.3</v>
      </c>
      <c r="B777">
        <f t="shared" si="156"/>
        <v>17386620.826507632</v>
      </c>
      <c r="C777">
        <f t="shared" si="157"/>
        <v>69882.726666711009</v>
      </c>
      <c r="D777">
        <f t="shared" si="158"/>
        <v>17386620.830526974</v>
      </c>
      <c r="E777">
        <f t="shared" si="159"/>
        <v>-149.70881476646244</v>
      </c>
      <c r="F777">
        <f t="shared" si="160"/>
        <v>905.04929977476036</v>
      </c>
      <c r="G777">
        <f t="shared" si="161"/>
        <v>0.99961919969432189</v>
      </c>
      <c r="H777">
        <f t="shared" si="168"/>
        <v>0.99923854439751658</v>
      </c>
      <c r="I777">
        <f t="shared" si="165"/>
        <v>-1.6187664419239769</v>
      </c>
      <c r="J777">
        <f t="shared" si="162"/>
        <v>-1.6187664415497593</v>
      </c>
      <c r="K777">
        <f t="shared" si="163"/>
        <v>-6.5063714163247736E-3</v>
      </c>
      <c r="M777">
        <f t="shared" si="164"/>
        <v>6620.8265076316893</v>
      </c>
      <c r="P777">
        <f t="shared" si="166"/>
        <v>6757.0248999999994</v>
      </c>
      <c r="Q777">
        <f t="shared" si="167"/>
        <v>150.02600000000001</v>
      </c>
    </row>
    <row r="778" spans="1:17">
      <c r="A778">
        <v>77.400000000000006</v>
      </c>
      <c r="B778">
        <f t="shared" si="156"/>
        <v>17386605.855626155</v>
      </c>
      <c r="C778">
        <f t="shared" si="157"/>
        <v>69973.231596688478</v>
      </c>
      <c r="D778">
        <f t="shared" si="158"/>
        <v>17386605.859650705</v>
      </c>
      <c r="E778">
        <f t="shared" si="159"/>
        <v>-149.87069141061741</v>
      </c>
      <c r="F778">
        <f t="shared" si="160"/>
        <v>905.04864913761867</v>
      </c>
      <c r="G778">
        <f t="shared" si="161"/>
        <v>0.99962006042444229</v>
      </c>
      <c r="H778">
        <f t="shared" si="168"/>
        <v>0.99924026520296561</v>
      </c>
      <c r="I778">
        <f t="shared" si="165"/>
        <v>-1.6187692296288043</v>
      </c>
      <c r="J778">
        <f t="shared" si="162"/>
        <v>-1.6187692292541009</v>
      </c>
      <c r="K778">
        <f t="shared" si="163"/>
        <v>-6.5148146291897895E-3</v>
      </c>
      <c r="M778">
        <f t="shared" si="164"/>
        <v>6605.855626154691</v>
      </c>
      <c r="P778">
        <f t="shared" si="166"/>
        <v>6772.035600000002</v>
      </c>
      <c r="Q778">
        <f t="shared" si="167"/>
        <v>150.18800000000002</v>
      </c>
    </row>
    <row r="779" spans="1:17">
      <c r="A779">
        <v>77.5</v>
      </c>
      <c r="B779">
        <f t="shared" si="156"/>
        <v>17386590.868557014</v>
      </c>
      <c r="C779">
        <f t="shared" si="157"/>
        <v>70063.736461602239</v>
      </c>
      <c r="D779">
        <f t="shared" si="158"/>
        <v>17386590.872586772</v>
      </c>
      <c r="E779">
        <f t="shared" si="159"/>
        <v>-150.03256833354283</v>
      </c>
      <c r="F779">
        <f t="shared" si="160"/>
        <v>905.04799765615576</v>
      </c>
      <c r="G779">
        <f t="shared" si="161"/>
        <v>0.99962092208673503</v>
      </c>
      <c r="H779">
        <f t="shared" si="168"/>
        <v>0.99924198787353435</v>
      </c>
      <c r="I779">
        <f t="shared" si="165"/>
        <v>-1.6187720203551257</v>
      </c>
      <c r="J779">
        <f t="shared" si="162"/>
        <v>-1.6187720199799367</v>
      </c>
      <c r="K779">
        <f t="shared" si="163"/>
        <v>-6.5232578978090807E-3</v>
      </c>
      <c r="M779">
        <f t="shared" si="164"/>
        <v>6590.8685570135713</v>
      </c>
      <c r="P779">
        <f t="shared" si="166"/>
        <v>6787.0625</v>
      </c>
      <c r="Q779">
        <f t="shared" si="167"/>
        <v>150.35000000000002</v>
      </c>
    </row>
    <row r="780" spans="1:17">
      <c r="A780">
        <v>77.599999999999994</v>
      </c>
      <c r="B780">
        <f t="shared" si="156"/>
        <v>17386575.865300179</v>
      </c>
      <c r="C780">
        <f t="shared" si="157"/>
        <v>70154.241261367861</v>
      </c>
      <c r="D780">
        <f t="shared" si="158"/>
        <v>17386575.869335145</v>
      </c>
      <c r="E780">
        <f t="shared" si="159"/>
        <v>-150.19444553554081</v>
      </c>
      <c r="F780">
        <f t="shared" si="160"/>
        <v>905.04734533036594</v>
      </c>
      <c r="G780">
        <f t="shared" si="161"/>
        <v>0.99962178468120666</v>
      </c>
      <c r="H780">
        <f t="shared" si="168"/>
        <v>0.9992437124092407</v>
      </c>
      <c r="I780">
        <f t="shared" si="165"/>
        <v>-1.6187748141029701</v>
      </c>
      <c r="J780">
        <f t="shared" si="162"/>
        <v>-1.618774813727295</v>
      </c>
      <c r="K780">
        <f t="shared" si="163"/>
        <v>-6.5317012222457982E-3</v>
      </c>
      <c r="M780">
        <f t="shared" si="164"/>
        <v>6575.8653001785278</v>
      </c>
      <c r="P780">
        <f t="shared" si="166"/>
        <v>6802.105599999999</v>
      </c>
      <c r="Q780">
        <f t="shared" si="167"/>
        <v>150.512</v>
      </c>
    </row>
    <row r="781" spans="1:17">
      <c r="A781">
        <v>77.7</v>
      </c>
      <c r="B781">
        <f t="shared" si="156"/>
        <v>17386560.845855623</v>
      </c>
      <c r="C781">
        <f t="shared" si="157"/>
        <v>70244.745995900899</v>
      </c>
      <c r="D781">
        <f t="shared" si="158"/>
        <v>17386560.849895798</v>
      </c>
      <c r="E781">
        <f t="shared" si="159"/>
        <v>-150.35632301691354</v>
      </c>
      <c r="F781">
        <f t="shared" si="160"/>
        <v>905.04669216024377</v>
      </c>
      <c r="G781">
        <f t="shared" si="161"/>
        <v>0.99962264820786351</v>
      </c>
      <c r="H781">
        <f t="shared" si="168"/>
        <v>0.99924543881010208</v>
      </c>
      <c r="I781">
        <f t="shared" si="165"/>
        <v>-1.6187776108723655</v>
      </c>
      <c r="J781">
        <f t="shared" si="162"/>
        <v>-1.6187776104962048</v>
      </c>
      <c r="K781">
        <f t="shared" si="163"/>
        <v>-6.540144602563084E-3</v>
      </c>
      <c r="M781">
        <f t="shared" si="164"/>
        <v>6560.8458556234837</v>
      </c>
      <c r="P781">
        <f t="shared" si="166"/>
        <v>6817.1649000000007</v>
      </c>
      <c r="Q781">
        <f t="shared" si="167"/>
        <v>150.67400000000001</v>
      </c>
    </row>
    <row r="782" spans="1:17">
      <c r="A782">
        <v>77.8</v>
      </c>
      <c r="B782">
        <f t="shared" si="156"/>
        <v>17386545.810223322</v>
      </c>
      <c r="C782">
        <f t="shared" si="157"/>
        <v>70335.250665116924</v>
      </c>
      <c r="D782">
        <f t="shared" si="158"/>
        <v>17386545.814268708</v>
      </c>
      <c r="E782">
        <f t="shared" si="159"/>
        <v>-150.51820077796316</v>
      </c>
      <c r="F782">
        <f t="shared" si="160"/>
        <v>905.04603814578354</v>
      </c>
      <c r="G782">
        <f t="shared" si="161"/>
        <v>0.99962351266671179</v>
      </c>
      <c r="H782">
        <f t="shared" si="168"/>
        <v>0.9992471670761357</v>
      </c>
      <c r="I782">
        <f t="shared" si="165"/>
        <v>-1.6187804106633399</v>
      </c>
      <c r="J782">
        <f t="shared" si="162"/>
        <v>-1.6187804102866927</v>
      </c>
      <c r="K782">
        <f t="shared" si="163"/>
        <v>-6.5485880388240795E-3</v>
      </c>
      <c r="M782">
        <f t="shared" si="164"/>
        <v>6545.8102233223617</v>
      </c>
      <c r="P782">
        <f t="shared" si="166"/>
        <v>6832.2404000000006</v>
      </c>
      <c r="Q782">
        <f t="shared" si="167"/>
        <v>150.83600000000001</v>
      </c>
    </row>
    <row r="783" spans="1:17">
      <c r="A783">
        <v>77.900000000000006</v>
      </c>
      <c r="B783">
        <f t="shared" si="156"/>
        <v>17386530.758403245</v>
      </c>
      <c r="C783">
        <f t="shared" si="157"/>
        <v>70425.755268931505</v>
      </c>
      <c r="D783">
        <f t="shared" si="158"/>
        <v>17386530.762453839</v>
      </c>
      <c r="E783">
        <f t="shared" si="159"/>
        <v>-150.68007881899183</v>
      </c>
      <c r="F783">
        <f t="shared" si="160"/>
        <v>905.0453832869797</v>
      </c>
      <c r="G783">
        <f t="shared" si="161"/>
        <v>0.99962437805775828</v>
      </c>
      <c r="H783">
        <f t="shared" si="168"/>
        <v>0.9992488972073601</v>
      </c>
      <c r="I783">
        <f t="shared" si="165"/>
        <v>-1.6187832134759235</v>
      </c>
      <c r="J783">
        <f t="shared" si="162"/>
        <v>-1.6187832130987905</v>
      </c>
      <c r="K783">
        <f t="shared" si="163"/>
        <v>-6.5570315310919444E-3</v>
      </c>
      <c r="M783">
        <f t="shared" si="164"/>
        <v>6530.7584032453597</v>
      </c>
      <c r="P783">
        <f t="shared" si="166"/>
        <v>6847.3321000000014</v>
      </c>
      <c r="Q783">
        <f t="shared" si="167"/>
        <v>150.99800000000002</v>
      </c>
    </row>
    <row r="784" spans="1:17">
      <c r="A784">
        <v>78</v>
      </c>
      <c r="B784">
        <f t="shared" si="156"/>
        <v>17386515.690395363</v>
      </c>
      <c r="C784">
        <f t="shared" si="157"/>
        <v>70516.259807260198</v>
      </c>
      <c r="D784">
        <f t="shared" si="158"/>
        <v>17386515.694451164</v>
      </c>
      <c r="E784">
        <f t="shared" si="159"/>
        <v>-150.8419571403017</v>
      </c>
      <c r="F784">
        <f t="shared" si="160"/>
        <v>905.04472758382656</v>
      </c>
      <c r="G784">
        <f t="shared" si="161"/>
        <v>0.99962524438100941</v>
      </c>
      <c r="H784">
        <f t="shared" si="168"/>
        <v>0.99925062920379282</v>
      </c>
      <c r="I784">
        <f t="shared" si="165"/>
        <v>-1.6187860193101444</v>
      </c>
      <c r="J784">
        <f t="shared" si="162"/>
        <v>-1.6187860189325256</v>
      </c>
      <c r="K784">
        <f t="shared" si="163"/>
        <v>-6.565475079429825E-3</v>
      </c>
      <c r="M784">
        <f t="shared" si="164"/>
        <v>6515.6903953626752</v>
      </c>
      <c r="P784">
        <f t="shared" si="166"/>
        <v>6862.4400000000005</v>
      </c>
      <c r="Q784">
        <f t="shared" si="167"/>
        <v>151.16000000000003</v>
      </c>
    </row>
    <row r="785" spans="1:17">
      <c r="A785">
        <v>78.099999999999994</v>
      </c>
      <c r="B785">
        <f t="shared" si="156"/>
        <v>17386500.606199648</v>
      </c>
      <c r="C785">
        <f t="shared" si="157"/>
        <v>70606.764280018586</v>
      </c>
      <c r="D785">
        <f t="shared" si="158"/>
        <v>17386500.610260658</v>
      </c>
      <c r="E785">
        <f t="shared" si="159"/>
        <v>-151.00383574219495</v>
      </c>
      <c r="F785">
        <f t="shared" si="160"/>
        <v>905.04407103631866</v>
      </c>
      <c r="G785">
        <f t="shared" si="161"/>
        <v>0.99962611163647153</v>
      </c>
      <c r="H785">
        <f t="shared" si="168"/>
        <v>0.9992523630654514</v>
      </c>
      <c r="I785">
        <f t="shared" si="165"/>
        <v>-1.6187888281660314</v>
      </c>
      <c r="J785">
        <f t="shared" si="162"/>
        <v>-1.6187888277879268</v>
      </c>
      <c r="K785">
        <f t="shared" si="163"/>
        <v>-6.5739186839008741E-3</v>
      </c>
      <c r="M785">
        <f t="shared" si="164"/>
        <v>6500.6061996482313</v>
      </c>
      <c r="P785">
        <f t="shared" si="166"/>
        <v>6877.5640999999996</v>
      </c>
      <c r="Q785">
        <f t="shared" si="167"/>
        <v>151.322</v>
      </c>
    </row>
    <row r="786" spans="1:17">
      <c r="A786">
        <v>78.2</v>
      </c>
      <c r="B786">
        <f t="shared" si="156"/>
        <v>17386485.505816072</v>
      </c>
      <c r="C786">
        <f t="shared" si="157"/>
        <v>70697.268687122225</v>
      </c>
      <c r="D786">
        <f t="shared" si="158"/>
        <v>17386485.50988229</v>
      </c>
      <c r="E786">
        <f t="shared" si="159"/>
        <v>-151.16571462497373</v>
      </c>
      <c r="F786">
        <f t="shared" si="160"/>
        <v>905.04341364445031</v>
      </c>
      <c r="G786">
        <f t="shared" si="161"/>
        <v>0.99962697982415116</v>
      </c>
      <c r="H786">
        <f t="shared" si="168"/>
        <v>0.99925409879235394</v>
      </c>
      <c r="I786">
        <f t="shared" si="165"/>
        <v>-1.6187916400436135</v>
      </c>
      <c r="J786">
        <f t="shared" si="162"/>
        <v>-1.618791639665023</v>
      </c>
      <c r="K786">
        <f t="shared" si="163"/>
        <v>-6.5823623445682442E-3</v>
      </c>
      <c r="M786">
        <f t="shared" si="164"/>
        <v>6485.5058160722256</v>
      </c>
      <c r="P786">
        <f t="shared" si="166"/>
        <v>6892.7044000000005</v>
      </c>
      <c r="Q786">
        <f t="shared" si="167"/>
        <v>151.48400000000001</v>
      </c>
    </row>
    <row r="787" spans="1:17">
      <c r="A787">
        <v>78.3</v>
      </c>
      <c r="B787">
        <f t="shared" si="156"/>
        <v>17386470.389244609</v>
      </c>
      <c r="C787">
        <f t="shared" si="157"/>
        <v>70787.77302848667</v>
      </c>
      <c r="D787">
        <f t="shared" si="158"/>
        <v>17386470.393316034</v>
      </c>
      <c r="E787">
        <f t="shared" si="159"/>
        <v>-151.32759378894022</v>
      </c>
      <c r="F787">
        <f t="shared" si="160"/>
        <v>905.04275540821584</v>
      </c>
      <c r="G787">
        <f t="shared" si="161"/>
        <v>0.99962784894405465</v>
      </c>
      <c r="H787">
        <f t="shared" si="168"/>
        <v>0.99925583638451776</v>
      </c>
      <c r="I787">
        <f t="shared" si="165"/>
        <v>-1.618794454942919</v>
      </c>
      <c r="J787">
        <f t="shared" si="162"/>
        <v>-1.6187944545638424</v>
      </c>
      <c r="K787">
        <f t="shared" si="163"/>
        <v>-6.5908060614950845E-3</v>
      </c>
      <c r="M787">
        <f t="shared" si="164"/>
        <v>6470.3892446085811</v>
      </c>
      <c r="P787">
        <f t="shared" si="166"/>
        <v>6907.8608999999997</v>
      </c>
      <c r="Q787">
        <f t="shared" si="167"/>
        <v>151.64600000000002</v>
      </c>
    </row>
    <row r="788" spans="1:17">
      <c r="A788">
        <v>78.400000000000006</v>
      </c>
      <c r="B788">
        <f t="shared" si="156"/>
        <v>17386455.256485231</v>
      </c>
      <c r="C788">
        <f t="shared" si="157"/>
        <v>70878.277304027491</v>
      </c>
      <c r="D788">
        <f t="shared" si="158"/>
        <v>17386455.260561869</v>
      </c>
      <c r="E788">
        <f t="shared" si="159"/>
        <v>-151.4894732343966</v>
      </c>
      <c r="F788">
        <f t="shared" si="160"/>
        <v>905.04209632760967</v>
      </c>
      <c r="G788">
        <f t="shared" si="161"/>
        <v>0.99962871899618833</v>
      </c>
      <c r="H788">
        <f t="shared" si="168"/>
        <v>0.9992575758419604</v>
      </c>
      <c r="I788">
        <f t="shared" si="165"/>
        <v>-1.6187972728639759</v>
      </c>
      <c r="J788">
        <f t="shared" si="162"/>
        <v>-1.6187972724844133</v>
      </c>
      <c r="K788">
        <f t="shared" si="163"/>
        <v>-6.5992498347445458E-3</v>
      </c>
      <c r="M788">
        <f t="shared" si="164"/>
        <v>6455.2564852312207</v>
      </c>
      <c r="P788">
        <f t="shared" si="166"/>
        <v>6923.0336000000007</v>
      </c>
      <c r="Q788">
        <f t="shared" si="167"/>
        <v>151.80800000000002</v>
      </c>
    </row>
    <row r="789" spans="1:17">
      <c r="A789">
        <v>78.5</v>
      </c>
      <c r="B789">
        <f t="shared" si="156"/>
        <v>17386440.107537907</v>
      </c>
      <c r="C789">
        <f t="shared" si="157"/>
        <v>70968.781513660258</v>
      </c>
      <c r="D789">
        <f t="shared" si="158"/>
        <v>17386440.111619756</v>
      </c>
      <c r="E789">
        <f t="shared" si="159"/>
        <v>-151.65135296164505</v>
      </c>
      <c r="F789">
        <f t="shared" si="160"/>
        <v>905.04143640262623</v>
      </c>
      <c r="G789">
        <f t="shared" si="161"/>
        <v>0.99962958998055895</v>
      </c>
      <c r="H789">
        <f t="shared" si="168"/>
        <v>0.9992593171647004</v>
      </c>
      <c r="I789">
        <f t="shared" si="165"/>
        <v>-1.6188000938068148</v>
      </c>
      <c r="J789">
        <f t="shared" si="162"/>
        <v>-1.6188000934267657</v>
      </c>
      <c r="K789">
        <f t="shared" si="163"/>
        <v>-6.6076936643797938E-3</v>
      </c>
      <c r="M789">
        <f t="shared" si="164"/>
        <v>6440.1075379066169</v>
      </c>
      <c r="P789">
        <f t="shared" si="166"/>
        <v>6938.2224999999999</v>
      </c>
      <c r="Q789">
        <f t="shared" si="167"/>
        <v>151.97</v>
      </c>
    </row>
    <row r="790" spans="1:17">
      <c r="A790">
        <v>78.599999999999994</v>
      </c>
      <c r="B790">
        <f t="shared" si="156"/>
        <v>17386424.942402609</v>
      </c>
      <c r="C790">
        <f t="shared" si="157"/>
        <v>71059.285657300527</v>
      </c>
      <c r="D790">
        <f t="shared" si="158"/>
        <v>17386424.946489666</v>
      </c>
      <c r="E790">
        <f t="shared" si="159"/>
        <v>-151.81323297098771</v>
      </c>
      <c r="F790">
        <f t="shared" si="160"/>
        <v>905.04077563325984</v>
      </c>
      <c r="G790">
        <f t="shared" si="161"/>
        <v>0.99963046189717319</v>
      </c>
      <c r="H790">
        <f t="shared" si="168"/>
        <v>0.99926106035275586</v>
      </c>
      <c r="I790">
        <f t="shared" si="165"/>
        <v>-1.6188029177714647</v>
      </c>
      <c r="J790">
        <f t="shared" si="162"/>
        <v>-1.61880291739093</v>
      </c>
      <c r="K790">
        <f t="shared" si="163"/>
        <v>-6.6161375504639871E-3</v>
      </c>
      <c r="M790">
        <f t="shared" si="164"/>
        <v>6424.9424026086926</v>
      </c>
      <c r="P790">
        <f t="shared" si="166"/>
        <v>6953.4275999999991</v>
      </c>
      <c r="Q790">
        <f t="shared" si="167"/>
        <v>152.13200000000001</v>
      </c>
    </row>
    <row r="791" spans="1:17">
      <c r="A791">
        <v>78.7</v>
      </c>
      <c r="B791">
        <f t="shared" si="156"/>
        <v>17386409.761079311</v>
      </c>
      <c r="C791">
        <f t="shared" si="157"/>
        <v>71149.789734863851</v>
      </c>
      <c r="D791">
        <f t="shared" si="158"/>
        <v>17386409.765171576</v>
      </c>
      <c r="E791">
        <f t="shared" si="159"/>
        <v>-151.97511326272681</v>
      </c>
      <c r="F791">
        <f t="shared" si="160"/>
        <v>905.04011401950481</v>
      </c>
      <c r="G791">
        <f t="shared" si="161"/>
        <v>0.99963133474603727</v>
      </c>
      <c r="H791">
        <f t="shared" si="168"/>
        <v>0.99926280540614398</v>
      </c>
      <c r="I791">
        <f t="shared" si="165"/>
        <v>-1.6188057447579534</v>
      </c>
      <c r="J791">
        <f t="shared" si="162"/>
        <v>-1.6188057443769328</v>
      </c>
      <c r="K791">
        <f t="shared" si="163"/>
        <v>-6.6245814930602749E-3</v>
      </c>
      <c r="M791">
        <f t="shared" si="164"/>
        <v>6409.7610793113708</v>
      </c>
      <c r="P791">
        <f t="shared" si="166"/>
        <v>6968.648900000001</v>
      </c>
      <c r="Q791">
        <f t="shared" si="167"/>
        <v>152.29400000000001</v>
      </c>
    </row>
    <row r="792" spans="1:17">
      <c r="A792">
        <v>78.8</v>
      </c>
      <c r="B792">
        <f t="shared" si="156"/>
        <v>17386394.563567985</v>
      </c>
      <c r="C792">
        <f t="shared" si="157"/>
        <v>71240.293746265801</v>
      </c>
      <c r="D792">
        <f t="shared" si="158"/>
        <v>17386394.567665458</v>
      </c>
      <c r="E792">
        <f t="shared" si="159"/>
        <v>-152.13699383716451</v>
      </c>
      <c r="F792">
        <f t="shared" si="160"/>
        <v>905.03945156135546</v>
      </c>
      <c r="G792">
        <f t="shared" si="161"/>
        <v>0.99963220852715773</v>
      </c>
      <c r="H792">
        <f t="shared" si="168"/>
        <v>0.99926455232488298</v>
      </c>
      <c r="I792">
        <f t="shared" si="165"/>
        <v>-1.6188085747663106</v>
      </c>
      <c r="J792">
        <f t="shared" si="162"/>
        <v>-1.618808574384804</v>
      </c>
      <c r="K792">
        <f t="shared" si="163"/>
        <v>-6.633025492231822E-3</v>
      </c>
      <c r="M792">
        <f t="shared" si="164"/>
        <v>6394.5635679848492</v>
      </c>
      <c r="P792">
        <f t="shared" si="166"/>
        <v>6983.8863999999994</v>
      </c>
      <c r="Q792">
        <f t="shared" si="167"/>
        <v>152.45600000000002</v>
      </c>
    </row>
    <row r="793" spans="1:17">
      <c r="A793">
        <v>78.900000000000006</v>
      </c>
      <c r="B793">
        <f t="shared" si="156"/>
        <v>17386379.349868599</v>
      </c>
      <c r="C793">
        <f t="shared" si="157"/>
        <v>71330.797691421933</v>
      </c>
      <c r="D793">
        <f t="shared" si="158"/>
        <v>17386379.353971284</v>
      </c>
      <c r="E793">
        <f t="shared" si="159"/>
        <v>-152.298874694603</v>
      </c>
      <c r="F793">
        <f t="shared" si="160"/>
        <v>905.03878825880622</v>
      </c>
      <c r="G793">
        <f t="shared" si="161"/>
        <v>0.99963308324054101</v>
      </c>
      <c r="H793">
        <f t="shared" si="168"/>
        <v>0.9992663011089904</v>
      </c>
      <c r="I793">
        <f t="shared" si="165"/>
        <v>-1.6188114077965645</v>
      </c>
      <c r="J793">
        <f t="shared" si="162"/>
        <v>-1.6188114074145716</v>
      </c>
      <c r="K793">
        <f t="shared" si="163"/>
        <v>-6.6414695480417844E-3</v>
      </c>
      <c r="M793">
        <f t="shared" si="164"/>
        <v>6379.3498685993254</v>
      </c>
      <c r="P793">
        <f t="shared" si="166"/>
        <v>6999.1401000000014</v>
      </c>
      <c r="Q793">
        <f t="shared" si="167"/>
        <v>152.61800000000002</v>
      </c>
    </row>
    <row r="794" spans="1:17">
      <c r="A794">
        <v>79</v>
      </c>
      <c r="B794">
        <f t="shared" si="156"/>
        <v>17386364.119981129</v>
      </c>
      <c r="C794">
        <f t="shared" si="157"/>
        <v>71421.301570247815</v>
      </c>
      <c r="D794">
        <f t="shared" si="158"/>
        <v>17386364.124089021</v>
      </c>
      <c r="E794">
        <f t="shared" si="159"/>
        <v>-152.46075583534446</v>
      </c>
      <c r="F794">
        <f t="shared" si="160"/>
        <v>905.0381241118514</v>
      </c>
      <c r="G794">
        <f t="shared" si="161"/>
        <v>0.99963395888619377</v>
      </c>
      <c r="H794">
        <f t="shared" si="168"/>
        <v>0.99926805175848454</v>
      </c>
      <c r="I794">
        <f t="shared" si="165"/>
        <v>-1.6188142438487452</v>
      </c>
      <c r="J794">
        <f t="shared" si="162"/>
        <v>-1.6188142434662665</v>
      </c>
      <c r="K794">
        <f t="shared" si="163"/>
        <v>-6.6499136605533303E-3</v>
      </c>
      <c r="M794">
        <f t="shared" si="164"/>
        <v>6364.1199811287224</v>
      </c>
      <c r="P794">
        <f t="shared" si="166"/>
        <v>7014.41</v>
      </c>
      <c r="Q794">
        <f t="shared" si="167"/>
        <v>152.78</v>
      </c>
    </row>
    <row r="795" spans="1:17">
      <c r="A795">
        <v>79.099999999999994</v>
      </c>
      <c r="B795">
        <f t="shared" si="156"/>
        <v>17386348.873905547</v>
      </c>
      <c r="C795">
        <f t="shared" si="157"/>
        <v>71511.805382659004</v>
      </c>
      <c r="D795">
        <f t="shared" si="158"/>
        <v>17386348.878018647</v>
      </c>
      <c r="E795">
        <f t="shared" si="159"/>
        <v>-152.62263725969109</v>
      </c>
      <c r="F795">
        <f t="shared" si="160"/>
        <v>905.03745912048532</v>
      </c>
      <c r="G795">
        <f t="shared" si="161"/>
        <v>0.99963483546412246</v>
      </c>
      <c r="H795">
        <f t="shared" si="168"/>
        <v>0.99926980427338319</v>
      </c>
      <c r="I795">
        <f t="shared" si="165"/>
        <v>-1.618817082922881</v>
      </c>
      <c r="J795">
        <f t="shared" si="162"/>
        <v>-1.6188170825399162</v>
      </c>
      <c r="K795">
        <f t="shared" si="163"/>
        <v>-6.6583578298296166E-3</v>
      </c>
      <c r="M795">
        <f t="shared" si="164"/>
        <v>6348.8739055469632</v>
      </c>
      <c r="P795">
        <f t="shared" si="166"/>
        <v>7029.6960999999992</v>
      </c>
      <c r="Q795">
        <f t="shared" si="167"/>
        <v>152.94200000000001</v>
      </c>
    </row>
    <row r="796" spans="1:17">
      <c r="A796">
        <v>79.2</v>
      </c>
      <c r="B796">
        <f t="shared" si="156"/>
        <v>17386333.611641821</v>
      </c>
      <c r="C796">
        <f t="shared" si="157"/>
        <v>71602.309128571054</v>
      </c>
      <c r="D796">
        <f t="shared" si="158"/>
        <v>17386333.615760133</v>
      </c>
      <c r="E796">
        <f t="shared" si="159"/>
        <v>-152.78451896794508</v>
      </c>
      <c r="F796">
        <f t="shared" si="160"/>
        <v>905.0367932847023</v>
      </c>
      <c r="G796">
        <f t="shared" si="161"/>
        <v>0.9996357129743334</v>
      </c>
      <c r="H796">
        <f t="shared" si="168"/>
        <v>0.99927155865370387</v>
      </c>
      <c r="I796">
        <f t="shared" si="165"/>
        <v>-1.6188199250190003</v>
      </c>
      <c r="J796">
        <f t="shared" si="162"/>
        <v>-1.6188199246355495</v>
      </c>
      <c r="K796">
        <f t="shared" si="163"/>
        <v>-6.6668020559338048E-3</v>
      </c>
      <c r="M796">
        <f t="shared" si="164"/>
        <v>6333.6116418205202</v>
      </c>
      <c r="P796">
        <f t="shared" si="166"/>
        <v>7044.9984000000004</v>
      </c>
      <c r="Q796">
        <f t="shared" si="167"/>
        <v>153.10400000000001</v>
      </c>
    </row>
    <row r="797" spans="1:17">
      <c r="A797">
        <v>79.3</v>
      </c>
      <c r="B797">
        <f t="shared" si="156"/>
        <v>17386318.333189923</v>
      </c>
      <c r="C797">
        <f t="shared" si="157"/>
        <v>71692.812807899521</v>
      </c>
      <c r="D797">
        <f t="shared" si="158"/>
        <v>17386318.337313443</v>
      </c>
      <c r="E797">
        <f t="shared" si="159"/>
        <v>-152.94640096040862</v>
      </c>
      <c r="F797">
        <f t="shared" si="160"/>
        <v>905.03612660449676</v>
      </c>
      <c r="G797">
        <f t="shared" si="161"/>
        <v>0.99963659141683359</v>
      </c>
      <c r="H797">
        <f t="shared" si="168"/>
        <v>0.99927331489946547</v>
      </c>
      <c r="I797">
        <f t="shared" si="165"/>
        <v>-1.6188227701371343</v>
      </c>
      <c r="J797">
        <f t="shared" si="162"/>
        <v>-1.6188227697531976</v>
      </c>
      <c r="K797">
        <f t="shared" si="163"/>
        <v>-6.6752463389290707E-3</v>
      </c>
      <c r="M797">
        <f t="shared" si="164"/>
        <v>6318.3331899233162</v>
      </c>
      <c r="P797">
        <f t="shared" si="166"/>
        <v>7060.3168999999998</v>
      </c>
      <c r="Q797">
        <f t="shared" si="167"/>
        <v>153.26600000000002</v>
      </c>
    </row>
    <row r="798" spans="1:17">
      <c r="A798">
        <v>79.400000000000006</v>
      </c>
      <c r="B798">
        <f t="shared" si="156"/>
        <v>17386303.038549826</v>
      </c>
      <c r="C798">
        <f t="shared" si="157"/>
        <v>71783.316420559975</v>
      </c>
      <c r="D798">
        <f t="shared" si="158"/>
        <v>17386303.042678554</v>
      </c>
      <c r="E798">
        <f t="shared" si="159"/>
        <v>-153.10828323738394</v>
      </c>
      <c r="F798">
        <f t="shared" si="160"/>
        <v>905.0354590798629</v>
      </c>
      <c r="G798">
        <f t="shared" si="161"/>
        <v>0.99963747079162935</v>
      </c>
      <c r="H798">
        <f t="shared" si="168"/>
        <v>0.99927507301068563</v>
      </c>
      <c r="I798">
        <f t="shared" si="165"/>
        <v>-1.6188256182773109</v>
      </c>
      <c r="J798">
        <f t="shared" si="162"/>
        <v>-1.6188256178928879</v>
      </c>
      <c r="K798">
        <f t="shared" si="163"/>
        <v>-6.6836906788785748E-3</v>
      </c>
      <c r="M798">
        <f t="shared" si="164"/>
        <v>6303.0385498255491</v>
      </c>
      <c r="P798">
        <f t="shared" si="166"/>
        <v>7075.6516000000011</v>
      </c>
      <c r="Q798">
        <f t="shared" si="167"/>
        <v>153.42800000000003</v>
      </c>
    </row>
    <row r="799" spans="1:17">
      <c r="A799">
        <v>79.5</v>
      </c>
      <c r="B799">
        <f t="shared" si="156"/>
        <v>17386287.727721501</v>
      </c>
      <c r="C799">
        <f t="shared" si="157"/>
        <v>71873.819966467956</v>
      </c>
      <c r="D799">
        <f t="shared" si="158"/>
        <v>17386287.731855437</v>
      </c>
      <c r="E799">
        <f t="shared" si="159"/>
        <v>-153.27016579917324</v>
      </c>
      <c r="F799">
        <f t="shared" si="160"/>
        <v>905.03479071079505</v>
      </c>
      <c r="G799">
        <f t="shared" si="161"/>
        <v>0.99963835109872723</v>
      </c>
      <c r="H799">
        <f t="shared" si="168"/>
        <v>0.99927683298738224</v>
      </c>
      <c r="I799">
        <f t="shared" si="165"/>
        <v>-1.6188284694395594</v>
      </c>
      <c r="J799">
        <f t="shared" si="162"/>
        <v>-1.6188284690546506</v>
      </c>
      <c r="K799">
        <f t="shared" si="163"/>
        <v>-6.6921350758454819E-3</v>
      </c>
      <c r="M799">
        <f t="shared" si="164"/>
        <v>6287.7277215011418</v>
      </c>
      <c r="P799">
        <f t="shared" si="166"/>
        <v>7091.0025000000014</v>
      </c>
      <c r="Q799">
        <f t="shared" si="167"/>
        <v>153.59000000000003</v>
      </c>
    </row>
    <row r="800" spans="1:17">
      <c r="A800">
        <v>79.599999999999994</v>
      </c>
      <c r="B800">
        <f t="shared" si="156"/>
        <v>17386272.40070492</v>
      </c>
      <c r="C800">
        <f t="shared" si="157"/>
        <v>71964.323445539034</v>
      </c>
      <c r="D800">
        <f t="shared" si="158"/>
        <v>17386272.404844064</v>
      </c>
      <c r="E800">
        <f t="shared" si="159"/>
        <v>-153.4320486460787</v>
      </c>
      <c r="F800">
        <f t="shared" si="160"/>
        <v>905.03412149728752</v>
      </c>
      <c r="G800">
        <f t="shared" si="161"/>
        <v>0.99963923233813379</v>
      </c>
      <c r="H800">
        <f t="shared" si="168"/>
        <v>0.99927859482957337</v>
      </c>
      <c r="I800">
        <f t="shared" si="165"/>
        <v>-1.6188313236239089</v>
      </c>
      <c r="J800">
        <f t="shared" si="162"/>
        <v>-1.6188313232385143</v>
      </c>
      <c r="K800">
        <f t="shared" si="163"/>
        <v>-6.7005795298929645E-3</v>
      </c>
      <c r="M800">
        <f t="shared" si="164"/>
        <v>6272.4007049202919</v>
      </c>
      <c r="P800">
        <f t="shared" si="166"/>
        <v>7106.3695999999991</v>
      </c>
      <c r="Q800">
        <f t="shared" si="167"/>
        <v>153.75200000000001</v>
      </c>
    </row>
    <row r="801" spans="1:17">
      <c r="A801">
        <v>79.7</v>
      </c>
      <c r="B801">
        <f t="shared" si="156"/>
        <v>17386257.057500057</v>
      </c>
      <c r="C801">
        <f t="shared" si="157"/>
        <v>72054.826857688764</v>
      </c>
      <c r="D801">
        <f t="shared" si="158"/>
        <v>17386257.061644413</v>
      </c>
      <c r="E801">
        <f t="shared" si="159"/>
        <v>-153.59393177840255</v>
      </c>
      <c r="F801">
        <f t="shared" si="160"/>
        <v>905.0334514393345</v>
      </c>
      <c r="G801">
        <f t="shared" si="161"/>
        <v>0.99964011450985524</v>
      </c>
      <c r="H801">
        <f t="shared" si="168"/>
        <v>0.99928035853727648</v>
      </c>
      <c r="I801">
        <f t="shared" si="165"/>
        <v>-1.6188341808303881</v>
      </c>
      <c r="J801">
        <f t="shared" si="162"/>
        <v>-1.6188341804445072</v>
      </c>
      <c r="K801">
        <f t="shared" si="163"/>
        <v>-6.7090240410841847E-3</v>
      </c>
      <c r="M801">
        <f t="shared" si="164"/>
        <v>6257.0575000569224</v>
      </c>
      <c r="P801">
        <f t="shared" si="166"/>
        <v>7121.7529000000004</v>
      </c>
      <c r="Q801">
        <f t="shared" si="167"/>
        <v>153.91400000000002</v>
      </c>
    </row>
    <row r="802" spans="1:17">
      <c r="A802">
        <v>79.8</v>
      </c>
      <c r="B802">
        <f t="shared" si="156"/>
        <v>17386241.698106878</v>
      </c>
      <c r="C802">
        <f t="shared" si="157"/>
        <v>72145.330202832702</v>
      </c>
      <c r="D802">
        <f t="shared" si="158"/>
        <v>17386241.702256441</v>
      </c>
      <c r="E802">
        <f t="shared" si="159"/>
        <v>-153.755815196447</v>
      </c>
      <c r="F802">
        <f t="shared" si="160"/>
        <v>905.03278053693043</v>
      </c>
      <c r="G802">
        <f t="shared" si="161"/>
        <v>0.99964099761389891</v>
      </c>
      <c r="H802">
        <f t="shared" si="168"/>
        <v>0.99928212411051109</v>
      </c>
      <c r="I802">
        <f t="shared" si="165"/>
        <v>-1.618837041059028</v>
      </c>
      <c r="J802">
        <f t="shared" si="162"/>
        <v>-1.6188370406726613</v>
      </c>
      <c r="K802">
        <f t="shared" si="163"/>
        <v>-6.7174686094823265E-3</v>
      </c>
      <c r="M802">
        <f t="shared" si="164"/>
        <v>6241.6981068775058</v>
      </c>
      <c r="P802">
        <f t="shared" si="166"/>
        <v>7137.1523999999999</v>
      </c>
      <c r="Q802">
        <f t="shared" si="167"/>
        <v>154.07600000000002</v>
      </c>
    </row>
    <row r="803" spans="1:17">
      <c r="A803">
        <v>79.900000000000006</v>
      </c>
      <c r="B803">
        <f t="shared" si="156"/>
        <v>17386226.32252536</v>
      </c>
      <c r="C803">
        <f t="shared" si="157"/>
        <v>72235.833480886387</v>
      </c>
      <c r="D803">
        <f t="shared" si="158"/>
        <v>17386226.326680131</v>
      </c>
      <c r="E803">
        <f t="shared" si="159"/>
        <v>-153.91769890051427</v>
      </c>
      <c r="F803">
        <f t="shared" si="160"/>
        <v>905.03210879006951</v>
      </c>
      <c r="G803">
        <f t="shared" si="161"/>
        <v>0.99964188165027068</v>
      </c>
      <c r="H803">
        <f t="shared" si="168"/>
        <v>0.99928389154929376</v>
      </c>
      <c r="I803">
        <f t="shared" si="165"/>
        <v>-1.618839904309856</v>
      </c>
      <c r="J803">
        <f t="shared" si="162"/>
        <v>-1.6188399039230033</v>
      </c>
      <c r="K803">
        <f t="shared" si="163"/>
        <v>-6.7259132351505492E-3</v>
      </c>
      <c r="M803">
        <f t="shared" si="164"/>
        <v>6226.3225253596902</v>
      </c>
      <c r="P803">
        <f t="shared" si="166"/>
        <v>7152.5681000000013</v>
      </c>
      <c r="Q803">
        <f t="shared" si="167"/>
        <v>154.23800000000003</v>
      </c>
    </row>
    <row r="804" spans="1:17">
      <c r="A804">
        <v>80</v>
      </c>
      <c r="B804">
        <f t="shared" si="156"/>
        <v>17386210.93075547</v>
      </c>
      <c r="C804">
        <f t="shared" si="157"/>
        <v>72326.336691765391</v>
      </c>
      <c r="D804">
        <f t="shared" si="158"/>
        <v>17386210.934915453</v>
      </c>
      <c r="E804">
        <f t="shared" si="159"/>
        <v>-154.07958289090658</v>
      </c>
      <c r="F804">
        <f t="shared" si="160"/>
        <v>905.03143619874595</v>
      </c>
      <c r="G804">
        <f t="shared" si="161"/>
        <v>0.99964276661897733</v>
      </c>
      <c r="H804">
        <f t="shared" si="168"/>
        <v>0.99928566085364323</v>
      </c>
      <c r="I804">
        <f t="shared" si="165"/>
        <v>-1.618842770582902</v>
      </c>
      <c r="J804">
        <f t="shared" si="162"/>
        <v>-1.618842770195563</v>
      </c>
      <c r="K804">
        <f t="shared" si="163"/>
        <v>-6.7343579181520299E-3</v>
      </c>
      <c r="M804">
        <f t="shared" si="164"/>
        <v>6210.9307554699481</v>
      </c>
      <c r="P804">
        <f t="shared" si="166"/>
        <v>7168.0000000000009</v>
      </c>
      <c r="Q804">
        <f t="shared" si="167"/>
        <v>154.40000000000003</v>
      </c>
    </row>
    <row r="805" spans="1:17">
      <c r="A805">
        <v>80.099999999999994</v>
      </c>
      <c r="B805">
        <f t="shared" si="156"/>
        <v>17386195.522797182</v>
      </c>
      <c r="C805">
        <f t="shared" si="157"/>
        <v>72416.839835385268</v>
      </c>
      <c r="D805">
        <f t="shared" si="158"/>
        <v>17386195.526962373</v>
      </c>
      <c r="E805">
        <f t="shared" si="159"/>
        <v>-154.24146716792615</v>
      </c>
      <c r="F805">
        <f t="shared" si="160"/>
        <v>905.03076276295417</v>
      </c>
      <c r="G805">
        <f t="shared" si="161"/>
        <v>0.99964365252002574</v>
      </c>
      <c r="H805">
        <f t="shared" si="168"/>
        <v>0.99928743202357795</v>
      </c>
      <c r="I805">
        <f t="shared" si="165"/>
        <v>-1.6188456398781963</v>
      </c>
      <c r="J805">
        <f t="shared" si="162"/>
        <v>-1.6188456394903712</v>
      </c>
      <c r="K805">
        <f t="shared" si="163"/>
        <v>-6.7428026585499489E-3</v>
      </c>
      <c r="M805">
        <f t="shared" si="164"/>
        <v>6195.5227971822023</v>
      </c>
      <c r="P805">
        <f t="shared" si="166"/>
        <v>7183.4480999999996</v>
      </c>
      <c r="Q805">
        <f t="shared" si="167"/>
        <v>154.56200000000001</v>
      </c>
    </row>
    <row r="806" spans="1:17">
      <c r="A806">
        <v>80.2</v>
      </c>
      <c r="B806">
        <f t="shared" si="156"/>
        <v>17386180.098650467</v>
      </c>
      <c r="C806">
        <f t="shared" si="157"/>
        <v>72507.342911661559</v>
      </c>
      <c r="D806">
        <f t="shared" si="158"/>
        <v>17386180.102820866</v>
      </c>
      <c r="E806">
        <f t="shared" si="159"/>
        <v>-154.40335173187518</v>
      </c>
      <c r="F806">
        <f t="shared" si="160"/>
        <v>905.03008848268837</v>
      </c>
      <c r="G806">
        <f t="shared" si="161"/>
        <v>0.99964453935342223</v>
      </c>
      <c r="H806">
        <f t="shared" si="168"/>
        <v>0.99928920505911578</v>
      </c>
      <c r="I806">
        <f t="shared" si="165"/>
        <v>-1.6188485121957676</v>
      </c>
      <c r="J806">
        <f t="shared" si="162"/>
        <v>-1.6188485118074565</v>
      </c>
      <c r="K806">
        <f t="shared" si="163"/>
        <v>-6.7512474564074771E-3</v>
      </c>
      <c r="M806">
        <f t="shared" si="164"/>
        <v>6180.0986504666507</v>
      </c>
      <c r="P806">
        <f t="shared" si="166"/>
        <v>7198.9124000000002</v>
      </c>
      <c r="Q806">
        <f t="shared" si="167"/>
        <v>154.72400000000002</v>
      </c>
    </row>
    <row r="807" spans="1:17">
      <c r="A807">
        <v>80.3</v>
      </c>
      <c r="B807">
        <f t="shared" si="156"/>
        <v>17386164.658315293</v>
      </c>
      <c r="C807">
        <f t="shared" si="157"/>
        <v>72597.845920509833</v>
      </c>
      <c r="D807">
        <f t="shared" si="158"/>
        <v>17386164.662490904</v>
      </c>
      <c r="E807">
        <f t="shared" si="159"/>
        <v>-154.56523658305593</v>
      </c>
      <c r="F807">
        <f t="shared" si="160"/>
        <v>905.02941335794276</v>
      </c>
      <c r="G807">
        <f t="shared" si="161"/>
        <v>0.99964542711917348</v>
      </c>
      <c r="H807">
        <f t="shared" si="168"/>
        <v>0.99929097996027483</v>
      </c>
      <c r="I807">
        <f t="shared" si="165"/>
        <v>-1.6188513875356454</v>
      </c>
      <c r="J807">
        <f t="shared" si="162"/>
        <v>-1.6188513871468482</v>
      </c>
      <c r="K807">
        <f t="shared" si="163"/>
        <v>-6.7596923117877912E-3</v>
      </c>
      <c r="M807">
        <f t="shared" si="164"/>
        <v>6164.6583152934909</v>
      </c>
      <c r="P807">
        <f t="shared" si="166"/>
        <v>7214.3929000000007</v>
      </c>
      <c r="Q807">
        <f t="shared" si="167"/>
        <v>154.88600000000002</v>
      </c>
    </row>
    <row r="808" spans="1:17">
      <c r="A808">
        <v>80.400000000000006</v>
      </c>
      <c r="B808">
        <f t="shared" si="156"/>
        <v>17386149.201791637</v>
      </c>
      <c r="C808">
        <f t="shared" si="157"/>
        <v>72688.348861845632</v>
      </c>
      <c r="D808">
        <f t="shared" si="158"/>
        <v>17386149.205972455</v>
      </c>
      <c r="E808">
        <f t="shared" si="159"/>
        <v>-154.72712172177063</v>
      </c>
      <c r="F808">
        <f t="shared" si="160"/>
        <v>905.02873738871153</v>
      </c>
      <c r="G808">
        <f t="shared" si="161"/>
        <v>0.99964631581728614</v>
      </c>
      <c r="H808">
        <f t="shared" si="168"/>
        <v>0.99929275672707341</v>
      </c>
      <c r="I808">
        <f t="shared" si="165"/>
        <v>-1.6188542658978591</v>
      </c>
      <c r="J808">
        <f t="shared" si="162"/>
        <v>-1.6188542655085758</v>
      </c>
      <c r="K808">
        <f t="shared" si="163"/>
        <v>-6.76813722475407E-3</v>
      </c>
      <c r="M808">
        <f t="shared" si="164"/>
        <v>6149.2017916366458</v>
      </c>
      <c r="P808">
        <f t="shared" si="166"/>
        <v>7229.8896000000013</v>
      </c>
      <c r="Q808">
        <f t="shared" si="167"/>
        <v>155.04800000000003</v>
      </c>
    </row>
    <row r="809" spans="1:17">
      <c r="A809">
        <v>80.5</v>
      </c>
      <c r="B809">
        <f t="shared" si="156"/>
        <v>17386133.729079466</v>
      </c>
      <c r="C809">
        <f t="shared" si="157"/>
        <v>72778.851735584511</v>
      </c>
      <c r="D809">
        <f t="shared" si="158"/>
        <v>17386133.733265497</v>
      </c>
      <c r="E809">
        <f t="shared" si="159"/>
        <v>-154.8890071483215</v>
      </c>
      <c r="F809">
        <f t="shared" si="160"/>
        <v>905.02806057498901</v>
      </c>
      <c r="G809">
        <f t="shared" si="161"/>
        <v>0.99964720544776664</v>
      </c>
      <c r="H809">
        <f t="shared" si="168"/>
        <v>0.99929453535952939</v>
      </c>
      <c r="I809">
        <f t="shared" si="165"/>
        <v>-1.6188571472824378</v>
      </c>
      <c r="J809">
        <f t="shared" si="162"/>
        <v>-1.6188571468926682</v>
      </c>
      <c r="K809">
        <f t="shared" si="163"/>
        <v>-6.7765821953694894E-3</v>
      </c>
      <c r="M809">
        <f t="shared" si="164"/>
        <v>6133.7290794663131</v>
      </c>
      <c r="P809">
        <f t="shared" si="166"/>
        <v>7245.4025000000001</v>
      </c>
      <c r="Q809">
        <f t="shared" si="167"/>
        <v>155.21</v>
      </c>
    </row>
    <row r="810" spans="1:17">
      <c r="A810">
        <v>80.599999999999994</v>
      </c>
      <c r="B810">
        <f t="shared" si="156"/>
        <v>17386118.240178753</v>
      </c>
      <c r="C810">
        <f t="shared" si="157"/>
        <v>72869.354541642009</v>
      </c>
      <c r="D810">
        <f t="shared" si="158"/>
        <v>17386118.244369991</v>
      </c>
      <c r="E810">
        <f t="shared" si="159"/>
        <v>-155.05089286301077</v>
      </c>
      <c r="F810">
        <f t="shared" si="160"/>
        <v>905.02738291676951</v>
      </c>
      <c r="G810">
        <f t="shared" si="161"/>
        <v>0.99964809601062199</v>
      </c>
      <c r="H810">
        <f t="shared" si="168"/>
        <v>0.99929631585766177</v>
      </c>
      <c r="I810">
        <f t="shared" si="165"/>
        <v>-1.6188600316894122</v>
      </c>
      <c r="J810">
        <f t="shared" si="162"/>
        <v>-1.6188600312991568</v>
      </c>
      <c r="K810">
        <f t="shared" si="163"/>
        <v>-6.7850272236972368E-3</v>
      </c>
      <c r="M810">
        <f t="shared" si="164"/>
        <v>6118.2401787526906</v>
      </c>
      <c r="P810">
        <f t="shared" si="166"/>
        <v>7260.9315999999999</v>
      </c>
      <c r="Q810">
        <f t="shared" si="167"/>
        <v>155.37200000000001</v>
      </c>
    </row>
    <row r="811" spans="1:17">
      <c r="A811">
        <v>80.7</v>
      </c>
      <c r="B811">
        <f t="shared" si="156"/>
        <v>17386102.735089466</v>
      </c>
      <c r="C811">
        <f t="shared" si="157"/>
        <v>72959.857279933683</v>
      </c>
      <c r="D811">
        <f t="shared" si="158"/>
        <v>17386102.739285916</v>
      </c>
      <c r="E811">
        <f t="shared" si="159"/>
        <v>-155.2127788661407</v>
      </c>
      <c r="F811">
        <f t="shared" si="160"/>
        <v>905.02670441404712</v>
      </c>
      <c r="G811">
        <f t="shared" si="161"/>
        <v>0.99964898750585851</v>
      </c>
      <c r="H811">
        <f t="shared" si="168"/>
        <v>0.99929809822148807</v>
      </c>
      <c r="I811">
        <f t="shared" si="165"/>
        <v>-1.6188629191188109</v>
      </c>
      <c r="J811">
        <f t="shared" si="162"/>
        <v>-1.618862918728069</v>
      </c>
      <c r="K811">
        <f t="shared" si="163"/>
        <v>-6.7934723098004874E-3</v>
      </c>
      <c r="M811">
        <f t="shared" si="164"/>
        <v>6102.7350894659758</v>
      </c>
      <c r="P811">
        <f t="shared" si="166"/>
        <v>7276.4769000000015</v>
      </c>
      <c r="Q811">
        <f t="shared" si="167"/>
        <v>155.53400000000002</v>
      </c>
    </row>
    <row r="812" spans="1:17">
      <c r="A812">
        <v>80.8</v>
      </c>
      <c r="B812">
        <f t="shared" si="156"/>
        <v>17386087.21381158</v>
      </c>
      <c r="C812">
        <f t="shared" si="157"/>
        <v>73050.359950375088</v>
      </c>
      <c r="D812">
        <f t="shared" si="158"/>
        <v>17386087.218013238</v>
      </c>
      <c r="E812">
        <f t="shared" si="159"/>
        <v>-155.3746651580135</v>
      </c>
      <c r="F812">
        <f t="shared" si="160"/>
        <v>905.02602506681615</v>
      </c>
      <c r="G812">
        <f t="shared" si="161"/>
        <v>0.9996498799334832</v>
      </c>
      <c r="H812">
        <f t="shared" si="168"/>
        <v>0.99929988245102741</v>
      </c>
      <c r="I812">
        <f t="shared" si="165"/>
        <v>-1.6188658095706645</v>
      </c>
      <c r="J812">
        <f t="shared" si="162"/>
        <v>-1.6188658091794368</v>
      </c>
      <c r="K812">
        <f t="shared" si="163"/>
        <v>-6.8019174537424301E-3</v>
      </c>
      <c r="M812">
        <f t="shared" si="164"/>
        <v>6087.2138115800917</v>
      </c>
      <c r="P812">
        <f t="shared" si="166"/>
        <v>7292.0384000000004</v>
      </c>
      <c r="Q812">
        <f t="shared" si="167"/>
        <v>155.69600000000003</v>
      </c>
    </row>
    <row r="813" spans="1:17">
      <c r="A813">
        <v>80.900000000000006</v>
      </c>
      <c r="B813">
        <f t="shared" si="156"/>
        <v>17386071.676345065</v>
      </c>
      <c r="C813">
        <f t="shared" si="157"/>
        <v>73140.862552881765</v>
      </c>
      <c r="D813">
        <f t="shared" si="158"/>
        <v>17386071.680551931</v>
      </c>
      <c r="E813">
        <f t="shared" si="159"/>
        <v>-155.53655173893145</v>
      </c>
      <c r="F813">
        <f t="shared" si="160"/>
        <v>905.0253448750708</v>
      </c>
      <c r="G813">
        <f t="shared" si="161"/>
        <v>0.99965077329350238</v>
      </c>
      <c r="H813">
        <f t="shared" si="168"/>
        <v>0.99930166854629732</v>
      </c>
      <c r="I813">
        <f t="shared" si="165"/>
        <v>-1.6188687030450017</v>
      </c>
      <c r="J813">
        <f t="shared" si="162"/>
        <v>-1.618868702653288</v>
      </c>
      <c r="K813">
        <f t="shared" si="163"/>
        <v>-6.8103626555862436E-3</v>
      </c>
      <c r="M813">
        <f t="shared" si="164"/>
        <v>6071.6763450652361</v>
      </c>
      <c r="P813">
        <f t="shared" si="166"/>
        <v>7307.6161000000011</v>
      </c>
      <c r="Q813">
        <f t="shared" si="167"/>
        <v>155.85800000000003</v>
      </c>
    </row>
    <row r="814" spans="1:17">
      <c r="A814">
        <v>81</v>
      </c>
      <c r="B814">
        <f t="shared" si="156"/>
        <v>17386056.122689892</v>
      </c>
      <c r="C814">
        <f t="shared" si="157"/>
        <v>73231.365087369268</v>
      </c>
      <c r="D814">
        <f t="shared" si="158"/>
        <v>17386056.126901966</v>
      </c>
      <c r="E814">
        <f t="shared" si="159"/>
        <v>-155.69843860919678</v>
      </c>
      <c r="F814">
        <f t="shared" si="160"/>
        <v>905.02466383880528</v>
      </c>
      <c r="G814">
        <f t="shared" si="161"/>
        <v>0.99965166758592283</v>
      </c>
      <c r="H814">
        <f t="shared" si="168"/>
        <v>0.99930345650731633</v>
      </c>
      <c r="I814">
        <f t="shared" si="165"/>
        <v>-1.6188715995418526</v>
      </c>
      <c r="J814">
        <f t="shared" si="162"/>
        <v>-1.6188715991496527</v>
      </c>
      <c r="K814">
        <f t="shared" si="163"/>
        <v>-6.8188079153951153E-3</v>
      </c>
      <c r="M814">
        <f t="shared" si="164"/>
        <v>6056.1226898916066</v>
      </c>
      <c r="P814">
        <f t="shared" si="166"/>
        <v>7323.21</v>
      </c>
      <c r="Q814">
        <f t="shared" si="167"/>
        <v>156.02000000000001</v>
      </c>
    </row>
    <row r="815" spans="1:17">
      <c r="A815">
        <v>81.099999999999994</v>
      </c>
      <c r="B815">
        <f t="shared" ref="B815:B878" si="169">B814+E814*0.1</f>
        <v>17386040.552846029</v>
      </c>
      <c r="C815">
        <f t="shared" ref="C815:C878" si="170">C814+F814*0.1</f>
        <v>73321.867553753153</v>
      </c>
      <c r="D815">
        <f t="shared" ref="D815:D878" si="171">SQRT(B815*B815+C815+C815)</f>
        <v>17386040.557063315</v>
      </c>
      <c r="E815">
        <f t="shared" ref="E815:E878" si="172">E814+J814*0.1</f>
        <v>-155.86032576911174</v>
      </c>
      <c r="F815">
        <f t="shared" ref="F815:F878" si="173">F814+K814*0.1</f>
        <v>905.02398195801379</v>
      </c>
      <c r="G815">
        <f t="shared" ref="G815:G878" si="174">17380000/D815</f>
        <v>0.99965256281075099</v>
      </c>
      <c r="H815">
        <f t="shared" si="168"/>
        <v>0.99930524633410245</v>
      </c>
      <c r="I815">
        <f t="shared" si="165"/>
        <v>-1.618874499061246</v>
      </c>
      <c r="J815">
        <f t="shared" ref="J815:J878" si="175">I815*B815/D815</f>
        <v>-1.6188744986685599</v>
      </c>
      <c r="K815">
        <f t="shared" ref="K815:K878" si="176">I815*C815/D815</f>
        <v>-6.8272532332322279E-3</v>
      </c>
      <c r="M815">
        <f t="shared" ref="M815:M878" si="177">B815-17380000</f>
        <v>6040.5528460294008</v>
      </c>
      <c r="P815">
        <f t="shared" si="166"/>
        <v>7338.8200999999999</v>
      </c>
      <c r="Q815">
        <f t="shared" si="167"/>
        <v>156.18200000000002</v>
      </c>
    </row>
    <row r="816" spans="1:17">
      <c r="A816">
        <v>81.2</v>
      </c>
      <c r="B816">
        <f t="shared" si="169"/>
        <v>17386024.966813453</v>
      </c>
      <c r="C816">
        <f t="shared" si="170"/>
        <v>73412.36995194896</v>
      </c>
      <c r="D816">
        <f t="shared" si="171"/>
        <v>17386024.971035946</v>
      </c>
      <c r="E816">
        <f t="shared" si="172"/>
        <v>-156.02221321897861</v>
      </c>
      <c r="F816">
        <f t="shared" si="173"/>
        <v>905.02329923269042</v>
      </c>
      <c r="G816">
        <f t="shared" si="174"/>
        <v>0.99965345896799396</v>
      </c>
      <c r="H816">
        <f t="shared" si="168"/>
        <v>0.99930703802667475</v>
      </c>
      <c r="I816">
        <f t="shared" si="165"/>
        <v>-1.6188774016032133</v>
      </c>
      <c r="J816">
        <f t="shared" si="175"/>
        <v>-1.6188774012100411</v>
      </c>
      <c r="K816">
        <f t="shared" si="176"/>
        <v>-6.8356986091607759E-3</v>
      </c>
      <c r="M816">
        <f t="shared" si="177"/>
        <v>6024.9668134525418</v>
      </c>
      <c r="P816">
        <f t="shared" si="166"/>
        <v>7354.4464000000007</v>
      </c>
      <c r="Q816">
        <f t="shared" si="167"/>
        <v>156.34400000000002</v>
      </c>
    </row>
    <row r="817" spans="1:17">
      <c r="A817">
        <v>81.3</v>
      </c>
      <c r="B817">
        <f t="shared" si="169"/>
        <v>17386009.364592131</v>
      </c>
      <c r="C817">
        <f t="shared" si="170"/>
        <v>73502.872281872231</v>
      </c>
      <c r="D817">
        <f t="shared" si="171"/>
        <v>17386009.368819833</v>
      </c>
      <c r="E817">
        <f t="shared" si="172"/>
        <v>-156.18410095909962</v>
      </c>
      <c r="F817">
        <f t="shared" si="173"/>
        <v>905.02261566282948</v>
      </c>
      <c r="G817">
        <f t="shared" si="174"/>
        <v>0.99965435605765807</v>
      </c>
      <c r="H817">
        <f t="shared" si="168"/>
        <v>0.99930883158505102</v>
      </c>
      <c r="I817">
        <f t="shared" si="165"/>
        <v>-1.6188803071677829</v>
      </c>
      <c r="J817">
        <f t="shared" si="175"/>
        <v>-1.6188803067741249</v>
      </c>
      <c r="K817">
        <f t="shared" si="176"/>
        <v>-6.8441440432439422E-3</v>
      </c>
      <c r="M817">
        <f t="shared" si="177"/>
        <v>6009.3645921312273</v>
      </c>
      <c r="P817">
        <f t="shared" si="166"/>
        <v>7370.0889000000006</v>
      </c>
      <c r="Q817">
        <f t="shared" si="167"/>
        <v>156.50600000000003</v>
      </c>
    </row>
    <row r="818" spans="1:17">
      <c r="A818">
        <v>81.400000000000006</v>
      </c>
      <c r="B818">
        <f t="shared" si="169"/>
        <v>17385993.746182036</v>
      </c>
      <c r="C818">
        <f t="shared" si="170"/>
        <v>73593.37454343852</v>
      </c>
      <c r="D818">
        <f t="shared" si="171"/>
        <v>17385993.750414949</v>
      </c>
      <c r="E818">
        <f t="shared" si="172"/>
        <v>-156.34598898977703</v>
      </c>
      <c r="F818">
        <f t="shared" si="173"/>
        <v>905.02193124842518</v>
      </c>
      <c r="G818">
        <f t="shared" si="174"/>
        <v>0.99965525407974987</v>
      </c>
      <c r="H818">
        <f t="shared" si="168"/>
        <v>0.99931062700924922</v>
      </c>
      <c r="I818">
        <f t="shared" si="165"/>
        <v>-1.618883215754984</v>
      </c>
      <c r="J818">
        <f t="shared" si="175"/>
        <v>-1.6188832153608395</v>
      </c>
      <c r="K818">
        <f t="shared" si="176"/>
        <v>-6.8525895355449123E-3</v>
      </c>
      <c r="M818">
        <f t="shared" si="177"/>
        <v>5993.7461820356548</v>
      </c>
      <c r="P818">
        <f t="shared" si="166"/>
        <v>7385.7476000000015</v>
      </c>
      <c r="Q818">
        <f t="shared" si="167"/>
        <v>156.66800000000003</v>
      </c>
    </row>
    <row r="819" spans="1:17">
      <c r="A819">
        <v>81.5</v>
      </c>
      <c r="B819">
        <f t="shared" si="169"/>
        <v>17385978.111583136</v>
      </c>
      <c r="C819">
        <f t="shared" si="170"/>
        <v>73683.876736563368</v>
      </c>
      <c r="D819">
        <f t="shared" si="171"/>
        <v>17385978.115821257</v>
      </c>
      <c r="E819">
        <f t="shared" si="172"/>
        <v>-156.50787731131311</v>
      </c>
      <c r="F819">
        <f t="shared" si="173"/>
        <v>905.02124598947159</v>
      </c>
      <c r="G819">
        <f t="shared" si="174"/>
        <v>0.99965615303427668</v>
      </c>
      <c r="H819">
        <f t="shared" si="168"/>
        <v>0.99931242429928924</v>
      </c>
      <c r="I819">
        <f t="shared" si="165"/>
        <v>-1.6188861273648487</v>
      </c>
      <c r="J819">
        <f t="shared" si="175"/>
        <v>-1.6188861269702182</v>
      </c>
      <c r="K819">
        <f t="shared" si="176"/>
        <v>-6.8610350861268909E-3</v>
      </c>
      <c r="M819">
        <f t="shared" si="177"/>
        <v>5978.1115831360221</v>
      </c>
      <c r="P819">
        <f t="shared" si="166"/>
        <v>7401.4224999999997</v>
      </c>
      <c r="Q819">
        <f t="shared" si="167"/>
        <v>156.83000000000001</v>
      </c>
    </row>
    <row r="820" spans="1:17">
      <c r="A820">
        <v>81.599999999999994</v>
      </c>
      <c r="B820">
        <f t="shared" si="169"/>
        <v>17385962.460795406</v>
      </c>
      <c r="C820">
        <f t="shared" si="170"/>
        <v>73774.378861162317</v>
      </c>
      <c r="D820">
        <f t="shared" si="171"/>
        <v>17385962.465038735</v>
      </c>
      <c r="E820">
        <f t="shared" si="172"/>
        <v>-156.66976592401014</v>
      </c>
      <c r="F820">
        <f t="shared" si="173"/>
        <v>905.02055988596294</v>
      </c>
      <c r="G820">
        <f t="shared" si="174"/>
        <v>0.99965705292124463</v>
      </c>
      <c r="H820">
        <f t="shared" si="168"/>
        <v>0.99931422345518806</v>
      </c>
      <c r="I820">
        <f t="shared" si="165"/>
        <v>-1.6188890419974047</v>
      </c>
      <c r="J820">
        <f t="shared" si="175"/>
        <v>-1.6188890416022883</v>
      </c>
      <c r="K820">
        <f t="shared" si="176"/>
        <v>-6.8694806950530566E-3</v>
      </c>
      <c r="M820">
        <f t="shared" si="177"/>
        <v>5962.4607954062521</v>
      </c>
      <c r="P820">
        <f t="shared" si="166"/>
        <v>7417.1136000000006</v>
      </c>
      <c r="Q820">
        <f t="shared" si="167"/>
        <v>156.99200000000002</v>
      </c>
    </row>
    <row r="821" spans="1:17">
      <c r="A821">
        <v>81.7</v>
      </c>
      <c r="B821">
        <f t="shared" si="169"/>
        <v>17385946.793818813</v>
      </c>
      <c r="C821">
        <f t="shared" si="170"/>
        <v>73864.88091715092</v>
      </c>
      <c r="D821">
        <f t="shared" si="171"/>
        <v>17385946.798067354</v>
      </c>
      <c r="E821">
        <f t="shared" si="172"/>
        <v>-156.83165482817037</v>
      </c>
      <c r="F821">
        <f t="shared" si="173"/>
        <v>905.01987293789341</v>
      </c>
      <c r="G821">
        <f t="shared" si="174"/>
        <v>0.99965795374066058</v>
      </c>
      <c r="H821">
        <f t="shared" si="168"/>
        <v>0.99931602447696466</v>
      </c>
      <c r="I821">
        <f t="shared" si="165"/>
        <v>-1.618891959652683</v>
      </c>
      <c r="J821">
        <f t="shared" si="175"/>
        <v>-1.6188919592570803</v>
      </c>
      <c r="K821">
        <f t="shared" si="176"/>
        <v>-6.8779263623866098E-3</v>
      </c>
      <c r="M821">
        <f t="shared" si="177"/>
        <v>5946.7938188128173</v>
      </c>
      <c r="P821">
        <f t="shared" si="166"/>
        <v>7432.8209000000006</v>
      </c>
      <c r="Q821">
        <f t="shared" si="167"/>
        <v>157.15400000000002</v>
      </c>
    </row>
    <row r="822" spans="1:17">
      <c r="A822">
        <v>81.8</v>
      </c>
      <c r="B822">
        <f t="shared" si="169"/>
        <v>17385931.11065333</v>
      </c>
      <c r="C822">
        <f t="shared" si="170"/>
        <v>73955.382904444705</v>
      </c>
      <c r="D822">
        <f t="shared" si="171"/>
        <v>17385931.114907078</v>
      </c>
      <c r="E822">
        <f t="shared" si="172"/>
        <v>-156.99354402409608</v>
      </c>
      <c r="F822">
        <f t="shared" si="173"/>
        <v>905.01918514525721</v>
      </c>
      <c r="G822">
        <f t="shared" si="174"/>
        <v>0.99965885549253142</v>
      </c>
      <c r="H822">
        <f t="shared" si="168"/>
        <v>0.99931782736463781</v>
      </c>
      <c r="I822">
        <f t="shared" si="165"/>
        <v>-1.6188948803307133</v>
      </c>
      <c r="J822">
        <f t="shared" si="175"/>
        <v>-1.6188948799346246</v>
      </c>
      <c r="K822">
        <f t="shared" si="176"/>
        <v>-6.8863720881907446E-3</v>
      </c>
      <c r="M822">
        <f t="shared" si="177"/>
        <v>5931.1106533296406</v>
      </c>
      <c r="P822">
        <f t="shared" si="166"/>
        <v>7448.5443999999998</v>
      </c>
      <c r="Q822">
        <f t="shared" si="167"/>
        <v>157.316</v>
      </c>
    </row>
    <row r="823" spans="1:17">
      <c r="A823">
        <v>81.900000000000006</v>
      </c>
      <c r="B823">
        <f t="shared" si="169"/>
        <v>17385915.411298927</v>
      </c>
      <c r="C823">
        <f t="shared" si="170"/>
        <v>74045.884822959226</v>
      </c>
      <c r="D823">
        <f t="shared" si="171"/>
        <v>17385915.415557884</v>
      </c>
      <c r="E823">
        <f t="shared" si="172"/>
        <v>-157.15543351208953</v>
      </c>
      <c r="F823">
        <f t="shared" si="173"/>
        <v>905.01849650804843</v>
      </c>
      <c r="G823">
        <f t="shared" si="174"/>
        <v>0.9996597581768637</v>
      </c>
      <c r="H823">
        <f t="shared" si="168"/>
        <v>0.99931963211822561</v>
      </c>
      <c r="I823">
        <f t="shared" si="165"/>
        <v>-1.6188978040315256</v>
      </c>
      <c r="J823">
        <f t="shared" si="175"/>
        <v>-1.6188978036349508</v>
      </c>
      <c r="K823">
        <f t="shared" si="176"/>
        <v>-6.8948178725286554E-3</v>
      </c>
      <c r="M823">
        <f t="shared" si="177"/>
        <v>5915.4112989269197</v>
      </c>
      <c r="P823">
        <f t="shared" si="166"/>
        <v>7464.2841000000017</v>
      </c>
      <c r="Q823">
        <f t="shared" si="167"/>
        <v>157.47800000000004</v>
      </c>
    </row>
    <row r="824" spans="1:17">
      <c r="A824">
        <v>82</v>
      </c>
      <c r="B824">
        <f t="shared" si="169"/>
        <v>17385899.695755575</v>
      </c>
      <c r="C824">
        <f t="shared" si="170"/>
        <v>74136.386672610024</v>
      </c>
      <c r="D824">
        <f t="shared" si="171"/>
        <v>17385899.700019743</v>
      </c>
      <c r="E824">
        <f t="shared" si="172"/>
        <v>-157.31732329245301</v>
      </c>
      <c r="F824">
        <f t="shared" si="173"/>
        <v>905.01780702626115</v>
      </c>
      <c r="G824">
        <f t="shared" si="174"/>
        <v>0.99966066179366397</v>
      </c>
      <c r="H824">
        <f t="shared" si="168"/>
        <v>0.99932143873774626</v>
      </c>
      <c r="I824">
        <f t="shared" si="165"/>
        <v>-1.6189007307551491</v>
      </c>
      <c r="J824">
        <f t="shared" si="175"/>
        <v>-1.6189007303580878</v>
      </c>
      <c r="K824">
        <f t="shared" si="176"/>
        <v>-6.9032637154635354E-3</v>
      </c>
      <c r="M824">
        <f t="shared" si="177"/>
        <v>5899.6957555748522</v>
      </c>
      <c r="P824">
        <f t="shared" si="166"/>
        <v>7480.0400000000009</v>
      </c>
      <c r="Q824">
        <f t="shared" si="167"/>
        <v>157.64000000000001</v>
      </c>
    </row>
    <row r="825" spans="1:17">
      <c r="A825">
        <v>82.1</v>
      </c>
      <c r="B825">
        <f t="shared" si="169"/>
        <v>17385883.964023247</v>
      </c>
      <c r="C825">
        <f t="shared" si="170"/>
        <v>74226.888453312655</v>
      </c>
      <c r="D825">
        <f t="shared" si="171"/>
        <v>17385883.968292624</v>
      </c>
      <c r="E825">
        <f t="shared" si="172"/>
        <v>-157.47921336548882</v>
      </c>
      <c r="F825">
        <f t="shared" si="173"/>
        <v>905.01711669988958</v>
      </c>
      <c r="G825">
        <f t="shared" si="174"/>
        <v>0.99966156634293923</v>
      </c>
      <c r="H825">
        <f t="shared" si="168"/>
        <v>0.99932324722321875</v>
      </c>
      <c r="I825">
        <f t="shared" si="165"/>
        <v>-1.6189036605016145</v>
      </c>
      <c r="J825">
        <f t="shared" si="175"/>
        <v>-1.6189036601040672</v>
      </c>
      <c r="K825">
        <f t="shared" si="176"/>
        <v>-6.9117096170585894E-3</v>
      </c>
      <c r="M825">
        <f t="shared" si="177"/>
        <v>5883.9640232473612</v>
      </c>
      <c r="P825">
        <f t="shared" si="166"/>
        <v>7495.8121000000001</v>
      </c>
      <c r="Q825">
        <f t="shared" si="167"/>
        <v>157.80200000000002</v>
      </c>
    </row>
    <row r="826" spans="1:17">
      <c r="A826">
        <v>82.2</v>
      </c>
      <c r="B826">
        <f t="shared" si="169"/>
        <v>17385868.216101911</v>
      </c>
      <c r="C826">
        <f t="shared" si="170"/>
        <v>74317.390164982644</v>
      </c>
      <c r="D826">
        <f t="shared" si="171"/>
        <v>17385868.220376495</v>
      </c>
      <c r="E826">
        <f t="shared" si="172"/>
        <v>-157.64110373149921</v>
      </c>
      <c r="F826">
        <f t="shared" si="173"/>
        <v>905.01642552892793</v>
      </c>
      <c r="G826">
        <f t="shared" si="174"/>
        <v>0.99966247182469625</v>
      </c>
      <c r="H826">
        <f t="shared" si="168"/>
        <v>0.99932505757466161</v>
      </c>
      <c r="I826">
        <f t="shared" si="165"/>
        <v>-1.6189065932709519</v>
      </c>
      <c r="J826">
        <f t="shared" si="175"/>
        <v>-1.6189065928729187</v>
      </c>
      <c r="K826">
        <f t="shared" si="176"/>
        <v>-6.9201555773770141E-3</v>
      </c>
      <c r="M826">
        <f t="shared" si="177"/>
        <v>5868.216101910919</v>
      </c>
      <c r="P826">
        <f t="shared" si="166"/>
        <v>7511.6004000000012</v>
      </c>
      <c r="Q826">
        <f t="shared" si="167"/>
        <v>157.96400000000003</v>
      </c>
    </row>
    <row r="827" spans="1:17">
      <c r="A827">
        <v>82.3</v>
      </c>
      <c r="B827">
        <f t="shared" si="169"/>
        <v>17385852.451991539</v>
      </c>
      <c r="C827">
        <f t="shared" si="170"/>
        <v>74407.891807535532</v>
      </c>
      <c r="D827">
        <f t="shared" si="171"/>
        <v>17385852.456271335</v>
      </c>
      <c r="E827">
        <f t="shared" si="172"/>
        <v>-157.80299439078649</v>
      </c>
      <c r="F827">
        <f t="shared" si="173"/>
        <v>905.01573351337015</v>
      </c>
      <c r="G827">
        <f t="shared" si="174"/>
        <v>0.99966337823894136</v>
      </c>
      <c r="H827">
        <f t="shared" si="168"/>
        <v>0.99932686979209273</v>
      </c>
      <c r="I827">
        <f t="shared" si="165"/>
        <v>-1.6189095290631903</v>
      </c>
      <c r="J827">
        <f t="shared" si="175"/>
        <v>-1.6189095286646709</v>
      </c>
      <c r="K827">
        <f t="shared" si="176"/>
        <v>-6.9286015964820057E-3</v>
      </c>
      <c r="M827">
        <f t="shared" si="177"/>
        <v>5852.4519915394485</v>
      </c>
      <c r="P827">
        <f t="shared" si="166"/>
        <v>7527.4048999999995</v>
      </c>
      <c r="Q827">
        <f t="shared" si="167"/>
        <v>158.126</v>
      </c>
    </row>
    <row r="828" spans="1:17">
      <c r="A828">
        <v>82.4</v>
      </c>
      <c r="B828">
        <f t="shared" si="169"/>
        <v>17385836.671692099</v>
      </c>
      <c r="C828">
        <f t="shared" si="170"/>
        <v>74498.393380886875</v>
      </c>
      <c r="D828">
        <f t="shared" si="171"/>
        <v>17385836.675977103</v>
      </c>
      <c r="E828">
        <f t="shared" si="172"/>
        <v>-157.96488534365295</v>
      </c>
      <c r="F828">
        <f t="shared" si="173"/>
        <v>905.01504065321046</v>
      </c>
      <c r="G828">
        <f t="shared" si="174"/>
        <v>0.99966428558568199</v>
      </c>
      <c r="H828">
        <f t="shared" si="168"/>
        <v>0.99932868387553198</v>
      </c>
      <c r="I828">
        <f t="shared" si="165"/>
        <v>-1.618912467878362</v>
      </c>
      <c r="J828">
        <f t="shared" si="175"/>
        <v>-1.6189124674793562</v>
      </c>
      <c r="K828">
        <f t="shared" si="176"/>
        <v>-6.9370476744367773E-3</v>
      </c>
      <c r="M828">
        <f t="shared" si="177"/>
        <v>5836.6716920994222</v>
      </c>
      <c r="P828">
        <f t="shared" si="166"/>
        <v>7543.2256000000016</v>
      </c>
      <c r="Q828">
        <f t="shared" si="167"/>
        <v>158.28800000000004</v>
      </c>
    </row>
    <row r="829" spans="1:17">
      <c r="A829">
        <v>82.5</v>
      </c>
      <c r="B829">
        <f t="shared" si="169"/>
        <v>17385820.875203565</v>
      </c>
      <c r="C829">
        <f t="shared" si="170"/>
        <v>74588.894884952198</v>
      </c>
      <c r="D829">
        <f t="shared" si="171"/>
        <v>17385820.879493777</v>
      </c>
      <c r="E829">
        <f t="shared" si="172"/>
        <v>-158.12677659040088</v>
      </c>
      <c r="F829">
        <f t="shared" si="173"/>
        <v>905.01434694844306</v>
      </c>
      <c r="G829">
        <f t="shared" si="174"/>
        <v>0.99966519386492458</v>
      </c>
      <c r="H829">
        <f t="shared" si="168"/>
        <v>0.99933049982499722</v>
      </c>
      <c r="I829">
        <f t="shared" si="165"/>
        <v>-1.6189154097164955</v>
      </c>
      <c r="J829">
        <f t="shared" si="175"/>
        <v>-1.618915409317004</v>
      </c>
      <c r="K829">
        <f t="shared" si="176"/>
        <v>-6.9454938113045241E-3</v>
      </c>
      <c r="M829">
        <f t="shared" si="177"/>
        <v>5820.8752035647631</v>
      </c>
      <c r="P829">
        <f t="shared" si="166"/>
        <v>7559.0625</v>
      </c>
      <c r="Q829">
        <f t="shared" si="167"/>
        <v>158.45000000000002</v>
      </c>
    </row>
    <row r="830" spans="1:17">
      <c r="A830">
        <v>82.6</v>
      </c>
      <c r="B830">
        <f t="shared" si="169"/>
        <v>17385805.062525906</v>
      </c>
      <c r="C830">
        <f t="shared" si="170"/>
        <v>74679.396319647043</v>
      </c>
      <c r="D830">
        <f t="shared" si="171"/>
        <v>17385805.066821329</v>
      </c>
      <c r="E830">
        <f t="shared" si="172"/>
        <v>-158.28866813133257</v>
      </c>
      <c r="F830">
        <f t="shared" si="173"/>
        <v>905.01365239906193</v>
      </c>
      <c r="G830">
        <f t="shared" si="174"/>
        <v>0.99966610307667558</v>
      </c>
      <c r="H830">
        <f t="shared" si="168"/>
        <v>0.99933231764050656</v>
      </c>
      <c r="I830">
        <f t="shared" si="165"/>
        <v>-1.6189183545776207</v>
      </c>
      <c r="J830">
        <f t="shared" si="175"/>
        <v>-1.6189183541776426</v>
      </c>
      <c r="K830">
        <f t="shared" si="176"/>
        <v>-6.9539400071484464E-3</v>
      </c>
      <c r="M830">
        <f t="shared" si="177"/>
        <v>5805.0625259056687</v>
      </c>
      <c r="P830">
        <f t="shared" si="166"/>
        <v>7574.9156000000003</v>
      </c>
      <c r="Q830">
        <f t="shared" si="167"/>
        <v>158.61200000000002</v>
      </c>
    </row>
    <row r="831" spans="1:17">
      <c r="A831">
        <v>82.7</v>
      </c>
      <c r="B831">
        <f t="shared" si="169"/>
        <v>17385789.233659092</v>
      </c>
      <c r="C831">
        <f t="shared" si="170"/>
        <v>74769.89768488695</v>
      </c>
      <c r="D831">
        <f t="shared" si="171"/>
        <v>17385789.237959724</v>
      </c>
      <c r="E831">
        <f t="shared" si="172"/>
        <v>-158.45055996675035</v>
      </c>
      <c r="F831">
        <f t="shared" si="173"/>
        <v>905.01295700506125</v>
      </c>
      <c r="G831">
        <f t="shared" si="174"/>
        <v>0.99966701322094231</v>
      </c>
      <c r="H831">
        <f t="shared" si="168"/>
        <v>0.99933413732207965</v>
      </c>
      <c r="I831">
        <f t="shared" si="165"/>
        <v>-1.6189213024617692</v>
      </c>
      <c r="J831">
        <f t="shared" si="175"/>
        <v>-1.6189213020613051</v>
      </c>
      <c r="K831">
        <f t="shared" si="176"/>
        <v>-6.9623862620317601E-3</v>
      </c>
      <c r="M831">
        <f t="shared" si="177"/>
        <v>5789.2336590923369</v>
      </c>
      <c r="P831">
        <f t="shared" si="166"/>
        <v>7590.7849000000006</v>
      </c>
      <c r="Q831">
        <f t="shared" si="167"/>
        <v>158.77400000000003</v>
      </c>
    </row>
    <row r="832" spans="1:17">
      <c r="A832">
        <v>82.8</v>
      </c>
      <c r="B832">
        <f t="shared" si="169"/>
        <v>17385773.388603095</v>
      </c>
      <c r="C832">
        <f t="shared" si="170"/>
        <v>74860.398980587459</v>
      </c>
      <c r="D832">
        <f t="shared" si="171"/>
        <v>17385773.392908938</v>
      </c>
      <c r="E832">
        <f t="shared" si="172"/>
        <v>-158.61245209695647</v>
      </c>
      <c r="F832">
        <f t="shared" si="173"/>
        <v>905.01226076643502</v>
      </c>
      <c r="G832">
        <f t="shared" si="174"/>
        <v>0.9996679242977311</v>
      </c>
      <c r="H832">
        <f t="shared" si="168"/>
        <v>0.99933595886973425</v>
      </c>
      <c r="I832">
        <f t="shared" si="165"/>
        <v>-1.6189242533689696</v>
      </c>
      <c r="J832">
        <f t="shared" si="175"/>
        <v>-1.6189242529680192</v>
      </c>
      <c r="K832">
        <f t="shared" si="176"/>
        <v>-6.9708325760176612E-3</v>
      </c>
      <c r="M832">
        <f t="shared" si="177"/>
        <v>5773.3886030949652</v>
      </c>
      <c r="P832">
        <f t="shared" si="166"/>
        <v>7606.6703999999991</v>
      </c>
      <c r="Q832">
        <f t="shared" si="167"/>
        <v>158.93600000000001</v>
      </c>
    </row>
    <row r="833" spans="1:17">
      <c r="A833">
        <v>82.9</v>
      </c>
      <c r="B833">
        <f t="shared" si="169"/>
        <v>17385757.527357884</v>
      </c>
      <c r="C833">
        <f t="shared" si="170"/>
        <v>74950.900206664097</v>
      </c>
      <c r="D833">
        <f t="shared" si="171"/>
        <v>17385757.531668935</v>
      </c>
      <c r="E833">
        <f t="shared" si="172"/>
        <v>-158.77434452225327</v>
      </c>
      <c r="F833">
        <f t="shared" si="173"/>
        <v>905.01156368317743</v>
      </c>
      <c r="G833">
        <f t="shared" si="174"/>
        <v>0.99966883630704917</v>
      </c>
      <c r="H833">
        <f t="shared" si="168"/>
        <v>0.99933778228348991</v>
      </c>
      <c r="I833">
        <f t="shared" si="165"/>
        <v>-1.6189272072992538</v>
      </c>
      <c r="J833">
        <f t="shared" si="175"/>
        <v>-1.6189272068978173</v>
      </c>
      <c r="K833">
        <f t="shared" si="176"/>
        <v>-6.9792789491693666E-3</v>
      </c>
      <c r="M833">
        <f t="shared" si="177"/>
        <v>5757.5273578837514</v>
      </c>
      <c r="P833">
        <f t="shared" si="166"/>
        <v>7622.5721000000021</v>
      </c>
      <c r="Q833">
        <f t="shared" si="167"/>
        <v>159.09800000000004</v>
      </c>
    </row>
    <row r="834" spans="1:17">
      <c r="A834">
        <v>83</v>
      </c>
      <c r="B834">
        <f t="shared" si="169"/>
        <v>17385741.649923433</v>
      </c>
      <c r="C834">
        <f t="shared" si="170"/>
        <v>75041.401363032419</v>
      </c>
      <c r="D834">
        <f t="shared" si="171"/>
        <v>17385741.654239692</v>
      </c>
      <c r="E834">
        <f t="shared" si="172"/>
        <v>-158.93623724294306</v>
      </c>
      <c r="F834">
        <f t="shared" si="173"/>
        <v>905.01086575528257</v>
      </c>
      <c r="G834">
        <f t="shared" si="174"/>
        <v>0.99966974924890295</v>
      </c>
      <c r="H834">
        <f t="shared" si="168"/>
        <v>0.99933960756336448</v>
      </c>
      <c r="I834">
        <f t="shared" si="165"/>
        <v>-1.6189301642526506</v>
      </c>
      <c r="J834">
        <f t="shared" si="175"/>
        <v>-1.6189301638507281</v>
      </c>
      <c r="K834">
        <f t="shared" si="176"/>
        <v>-6.987725381550079E-3</v>
      </c>
      <c r="M834">
        <f t="shared" si="177"/>
        <v>5741.6499234326184</v>
      </c>
      <c r="P834">
        <f t="shared" si="166"/>
        <v>7638.49</v>
      </c>
      <c r="Q834">
        <f t="shared" si="167"/>
        <v>159.26000000000002</v>
      </c>
    </row>
    <row r="835" spans="1:17">
      <c r="A835">
        <v>83.1</v>
      </c>
      <c r="B835">
        <f t="shared" si="169"/>
        <v>17385725.756299708</v>
      </c>
      <c r="C835">
        <f t="shared" si="170"/>
        <v>75131.902449607951</v>
      </c>
      <c r="D835">
        <f t="shared" si="171"/>
        <v>17385725.760621179</v>
      </c>
      <c r="E835">
        <f t="shared" si="172"/>
        <v>-159.09813025932814</v>
      </c>
      <c r="F835">
        <f t="shared" si="173"/>
        <v>905.01016698274441</v>
      </c>
      <c r="G835">
        <f t="shared" si="174"/>
        <v>0.99967066312329922</v>
      </c>
      <c r="H835">
        <f t="shared" si="168"/>
        <v>0.99934143470937675</v>
      </c>
      <c r="I835">
        <f t="shared" si="165"/>
        <v>-1.6189331242291904</v>
      </c>
      <c r="J835">
        <f t="shared" si="175"/>
        <v>-1.6189331238267815</v>
      </c>
      <c r="K835">
        <f t="shared" si="176"/>
        <v>-6.9961718732230076E-3</v>
      </c>
      <c r="M835">
        <f t="shared" si="177"/>
        <v>5725.7562997080386</v>
      </c>
      <c r="P835">
        <f t="shared" si="166"/>
        <v>7654.4240999999993</v>
      </c>
      <c r="Q835">
        <f t="shared" si="167"/>
        <v>159.422</v>
      </c>
    </row>
    <row r="836" spans="1:17">
      <c r="A836">
        <v>83.2</v>
      </c>
      <c r="B836">
        <f t="shared" si="169"/>
        <v>17385709.846486684</v>
      </c>
      <c r="C836">
        <f t="shared" si="170"/>
        <v>75222.403466306219</v>
      </c>
      <c r="D836">
        <f t="shared" si="171"/>
        <v>17385709.850813363</v>
      </c>
      <c r="E836">
        <f t="shared" si="172"/>
        <v>-159.26002357171083</v>
      </c>
      <c r="F836">
        <f t="shared" si="173"/>
        <v>905.00946736555704</v>
      </c>
      <c r="G836">
        <f t="shared" si="174"/>
        <v>0.99967157793024508</v>
      </c>
      <c r="H836">
        <f t="shared" si="168"/>
        <v>0.99934326372154603</v>
      </c>
      <c r="I836">
        <f t="shared" si="165"/>
        <v>-1.6189360872289047</v>
      </c>
      <c r="J836">
        <f t="shared" si="175"/>
        <v>-1.6189360868260096</v>
      </c>
      <c r="K836">
        <f t="shared" si="176"/>
        <v>-7.0046184242513682E-3</v>
      </c>
      <c r="M836">
        <f t="shared" si="177"/>
        <v>5709.8464866839349</v>
      </c>
      <c r="P836">
        <f t="shared" si="166"/>
        <v>7670.3744000000006</v>
      </c>
      <c r="Q836">
        <f t="shared" si="167"/>
        <v>159.58400000000003</v>
      </c>
    </row>
    <row r="837" spans="1:17">
      <c r="A837">
        <v>83.3</v>
      </c>
      <c r="B837">
        <f t="shared" si="169"/>
        <v>17385693.920484327</v>
      </c>
      <c r="C837">
        <f t="shared" si="170"/>
        <v>75312.904413042779</v>
      </c>
      <c r="D837">
        <f t="shared" si="171"/>
        <v>17385693.924816214</v>
      </c>
      <c r="E837">
        <f t="shared" si="172"/>
        <v>-159.42191718039342</v>
      </c>
      <c r="F837">
        <f t="shared" si="173"/>
        <v>905.00876690371467</v>
      </c>
      <c r="G837">
        <f t="shared" si="174"/>
        <v>0.99967249366974731</v>
      </c>
      <c r="H837">
        <f t="shared" si="168"/>
        <v>0.99934509459989096</v>
      </c>
      <c r="I837">
        <f t="shared" si="165"/>
        <v>-1.6189390532518235</v>
      </c>
      <c r="J837">
        <f t="shared" si="175"/>
        <v>-1.6189390528484424</v>
      </c>
      <c r="K837">
        <f t="shared" si="176"/>
        <v>-7.0130650346983759E-3</v>
      </c>
      <c r="M837">
        <f t="shared" si="177"/>
        <v>5693.9204843267798</v>
      </c>
      <c r="P837">
        <f t="shared" si="166"/>
        <v>7686.3409000000001</v>
      </c>
      <c r="Q837">
        <f t="shared" si="167"/>
        <v>159.74600000000001</v>
      </c>
    </row>
    <row r="838" spans="1:17">
      <c r="A838">
        <v>83.4</v>
      </c>
      <c r="B838">
        <f t="shared" si="169"/>
        <v>17385677.97829261</v>
      </c>
      <c r="C838">
        <f t="shared" si="170"/>
        <v>75403.405289733157</v>
      </c>
      <c r="D838">
        <f t="shared" si="171"/>
        <v>17385677.982629709</v>
      </c>
      <c r="E838">
        <f t="shared" si="172"/>
        <v>-159.58381108567826</v>
      </c>
      <c r="F838">
        <f t="shared" si="173"/>
        <v>905.00806559721116</v>
      </c>
      <c r="G838">
        <f t="shared" si="174"/>
        <v>0.99967341034181223</v>
      </c>
      <c r="H838">
        <f t="shared" si="168"/>
        <v>0.99934692734442931</v>
      </c>
      <c r="I838">
        <f t="shared" ref="I838:I901" si="178">-1.62*H838</f>
        <v>-1.6189420222979756</v>
      </c>
      <c r="J838">
        <f t="shared" si="175"/>
        <v>-1.6189420218941082</v>
      </c>
      <c r="K838">
        <f t="shared" si="176"/>
        <v>-7.0215117046272318E-3</v>
      </c>
      <c r="M838">
        <f t="shared" si="177"/>
        <v>5677.9782926104963</v>
      </c>
      <c r="P838">
        <f t="shared" ref="P838:P901" si="179">24.8*A838+1.62*A838*A838/2</f>
        <v>7702.3236000000015</v>
      </c>
      <c r="Q838">
        <f t="shared" ref="Q838:Q901" si="180">24.8+1.62*A838</f>
        <v>159.90800000000002</v>
      </c>
    </row>
    <row r="839" spans="1:17">
      <c r="A839">
        <v>83.5</v>
      </c>
      <c r="B839">
        <f t="shared" si="169"/>
        <v>17385662.019911502</v>
      </c>
      <c r="C839">
        <f t="shared" si="170"/>
        <v>75493.906096292878</v>
      </c>
      <c r="D839">
        <f t="shared" si="171"/>
        <v>17385662.024253808</v>
      </c>
      <c r="E839">
        <f t="shared" si="172"/>
        <v>-159.74570528786768</v>
      </c>
      <c r="F839">
        <f t="shared" si="173"/>
        <v>905.0073634460407</v>
      </c>
      <c r="G839">
        <f t="shared" si="174"/>
        <v>0.99967432794644751</v>
      </c>
      <c r="H839">
        <f t="shared" ref="H839:H902" si="181">G839*G839</f>
        <v>0.99934876195518152</v>
      </c>
      <c r="I839">
        <f t="shared" si="178"/>
        <v>-1.6189449943673941</v>
      </c>
      <c r="J839">
        <f t="shared" si="175"/>
        <v>-1.6189449939630405</v>
      </c>
      <c r="K839">
        <f t="shared" si="176"/>
        <v>-7.0299584341011693E-3</v>
      </c>
      <c r="M839">
        <f t="shared" si="177"/>
        <v>5662.0199115015566</v>
      </c>
      <c r="P839">
        <f t="shared" si="179"/>
        <v>7718.3225000000002</v>
      </c>
      <c r="Q839">
        <f t="shared" si="180"/>
        <v>160.07000000000002</v>
      </c>
    </row>
    <row r="840" spans="1:17">
      <c r="A840">
        <v>83.6</v>
      </c>
      <c r="B840">
        <f t="shared" si="169"/>
        <v>17385646.045340974</v>
      </c>
      <c r="C840">
        <f t="shared" si="170"/>
        <v>75584.406832637484</v>
      </c>
      <c r="D840">
        <f t="shared" si="171"/>
        <v>17385646.049688492</v>
      </c>
      <c r="E840">
        <f t="shared" si="172"/>
        <v>-159.90759978726399</v>
      </c>
      <c r="F840">
        <f t="shared" si="173"/>
        <v>905.00666045019727</v>
      </c>
      <c r="G840">
        <f t="shared" si="174"/>
        <v>0.99967524648365924</v>
      </c>
      <c r="H840">
        <f t="shared" si="181"/>
        <v>0.99935059843216489</v>
      </c>
      <c r="I840">
        <f t="shared" si="178"/>
        <v>-1.6189479694601072</v>
      </c>
      <c r="J840">
        <f t="shared" si="175"/>
        <v>-1.6189479690552673</v>
      </c>
      <c r="K840">
        <f t="shared" si="176"/>
        <v>-7.0384052231833878E-3</v>
      </c>
      <c r="M840">
        <f t="shared" si="177"/>
        <v>5646.0453409738839</v>
      </c>
      <c r="P840">
        <f t="shared" si="179"/>
        <v>7734.3375999999989</v>
      </c>
      <c r="Q840">
        <f t="shared" si="180"/>
        <v>160.232</v>
      </c>
    </row>
    <row r="841" spans="1:17">
      <c r="A841">
        <v>83.7</v>
      </c>
      <c r="B841">
        <f t="shared" si="169"/>
        <v>17385630.054580994</v>
      </c>
      <c r="C841">
        <f t="shared" si="170"/>
        <v>75674.9074986825</v>
      </c>
      <c r="D841">
        <f t="shared" si="171"/>
        <v>17385630.058933724</v>
      </c>
      <c r="E841">
        <f t="shared" si="172"/>
        <v>-160.06949458416952</v>
      </c>
      <c r="F841">
        <f t="shared" si="173"/>
        <v>905.00595660967497</v>
      </c>
      <c r="G841">
        <f t="shared" si="174"/>
        <v>0.99967616595345477</v>
      </c>
      <c r="H841">
        <f t="shared" si="181"/>
        <v>0.9993524367753992</v>
      </c>
      <c r="I841">
        <f t="shared" si="178"/>
        <v>-1.6189509475761468</v>
      </c>
      <c r="J841">
        <f t="shared" si="175"/>
        <v>-1.6189509471708203</v>
      </c>
      <c r="K841">
        <f t="shared" si="176"/>
        <v>-7.0468520719371144E-3</v>
      </c>
      <c r="M841">
        <f t="shared" si="177"/>
        <v>5630.0545809939504</v>
      </c>
      <c r="P841">
        <f t="shared" si="179"/>
        <v>7750.3689000000013</v>
      </c>
      <c r="Q841">
        <f t="shared" si="180"/>
        <v>160.39400000000003</v>
      </c>
    </row>
    <row r="842" spans="1:17">
      <c r="A842">
        <v>83.8</v>
      </c>
      <c r="B842">
        <f t="shared" si="169"/>
        <v>17385614.047631536</v>
      </c>
      <c r="C842">
        <f t="shared" si="170"/>
        <v>75765.408094343467</v>
      </c>
      <c r="D842">
        <f t="shared" si="171"/>
        <v>17385614.051989473</v>
      </c>
      <c r="E842">
        <f t="shared" si="172"/>
        <v>-160.23138967888661</v>
      </c>
      <c r="F842">
        <f t="shared" si="173"/>
        <v>905.00525192446776</v>
      </c>
      <c r="G842">
        <f t="shared" si="174"/>
        <v>0.99967708635584085</v>
      </c>
      <c r="H842">
        <f t="shared" si="181"/>
        <v>0.99935427698490331</v>
      </c>
      <c r="I842">
        <f t="shared" si="178"/>
        <v>-1.6189539287155434</v>
      </c>
      <c r="J842">
        <f t="shared" si="175"/>
        <v>-1.6189539283097309</v>
      </c>
      <c r="K842">
        <f t="shared" si="176"/>
        <v>-7.0552989804255695E-3</v>
      </c>
      <c r="M842">
        <f t="shared" si="177"/>
        <v>5614.0476315356791</v>
      </c>
      <c r="P842">
        <f t="shared" si="179"/>
        <v>7766.4163999999992</v>
      </c>
      <c r="Q842">
        <f t="shared" si="180"/>
        <v>160.55600000000001</v>
      </c>
    </row>
    <row r="843" spans="1:17">
      <c r="A843">
        <v>83.9</v>
      </c>
      <c r="B843">
        <f t="shared" si="169"/>
        <v>17385598.024492569</v>
      </c>
      <c r="C843">
        <f t="shared" si="170"/>
        <v>75855.908619535912</v>
      </c>
      <c r="D843">
        <f t="shared" si="171"/>
        <v>17385598.028855719</v>
      </c>
      <c r="E843">
        <f t="shared" si="172"/>
        <v>-160.3932850717176</v>
      </c>
      <c r="F843">
        <f t="shared" si="173"/>
        <v>905.00454639456973</v>
      </c>
      <c r="G843">
        <f t="shared" si="174"/>
        <v>0.99967800769082393</v>
      </c>
      <c r="H843">
        <f t="shared" si="181"/>
        <v>0.99935611906069499</v>
      </c>
      <c r="I843">
        <f t="shared" si="178"/>
        <v>-1.6189569128783259</v>
      </c>
      <c r="J843">
        <f t="shared" si="175"/>
        <v>-1.6189569124720269</v>
      </c>
      <c r="K843">
        <f t="shared" si="176"/>
        <v>-7.0637459487119612E-3</v>
      </c>
      <c r="M843">
        <f t="shared" si="177"/>
        <v>5598.0244925692677</v>
      </c>
      <c r="P843">
        <f t="shared" si="179"/>
        <v>7782.4801000000007</v>
      </c>
      <c r="Q843">
        <f t="shared" si="180"/>
        <v>160.71800000000002</v>
      </c>
    </row>
    <row r="844" spans="1:17">
      <c r="A844">
        <v>84</v>
      </c>
      <c r="B844">
        <f t="shared" si="169"/>
        <v>17385581.985164061</v>
      </c>
      <c r="C844">
        <f t="shared" si="170"/>
        <v>75946.409074175375</v>
      </c>
      <c r="D844">
        <f t="shared" si="171"/>
        <v>17385581.989532419</v>
      </c>
      <c r="E844">
        <f t="shared" si="172"/>
        <v>-160.5551807629648</v>
      </c>
      <c r="F844">
        <f t="shared" si="173"/>
        <v>905.00384001997486</v>
      </c>
      <c r="G844">
        <f t="shared" si="174"/>
        <v>0.99967892995841157</v>
      </c>
      <c r="H844">
        <f t="shared" si="181"/>
        <v>0.99935796300279478</v>
      </c>
      <c r="I844">
        <f t="shared" si="178"/>
        <v>-1.6189599000645276</v>
      </c>
      <c r="J844">
        <f t="shared" si="175"/>
        <v>-1.6189598996577426</v>
      </c>
      <c r="K844">
        <f t="shared" si="176"/>
        <v>-7.0721929768595296E-3</v>
      </c>
      <c r="M844">
        <f t="shared" si="177"/>
        <v>5581.9851640611887</v>
      </c>
      <c r="P844">
        <f t="shared" si="179"/>
        <v>7798.5600000000013</v>
      </c>
      <c r="Q844">
        <f t="shared" si="180"/>
        <v>160.88000000000002</v>
      </c>
    </row>
    <row r="845" spans="1:17">
      <c r="A845">
        <v>84.1</v>
      </c>
      <c r="B845">
        <f t="shared" si="169"/>
        <v>17385565.929645985</v>
      </c>
      <c r="C845">
        <f t="shared" si="170"/>
        <v>76036.909458177368</v>
      </c>
      <c r="D845">
        <f t="shared" si="171"/>
        <v>17385565.934019551</v>
      </c>
      <c r="E845">
        <f t="shared" si="172"/>
        <v>-160.71707675293058</v>
      </c>
      <c r="F845">
        <f t="shared" si="173"/>
        <v>905.00313280067712</v>
      </c>
      <c r="G845">
        <f t="shared" si="174"/>
        <v>0.99967985315861019</v>
      </c>
      <c r="H845">
        <f t="shared" si="181"/>
        <v>0.99935980881122044</v>
      </c>
      <c r="I845">
        <f t="shared" si="178"/>
        <v>-1.6189628902741773</v>
      </c>
      <c r="J845">
        <f t="shared" si="175"/>
        <v>-1.6189628898669062</v>
      </c>
      <c r="K845">
        <f t="shared" si="176"/>
        <v>-7.0806400649314821E-3</v>
      </c>
      <c r="M845">
        <f t="shared" si="177"/>
        <v>5565.9296459853649</v>
      </c>
      <c r="P845">
        <f t="shared" si="179"/>
        <v>7814.6560999999983</v>
      </c>
      <c r="Q845">
        <f t="shared" si="180"/>
        <v>161.042</v>
      </c>
    </row>
    <row r="846" spans="1:17">
      <c r="A846">
        <v>84.2</v>
      </c>
      <c r="B846">
        <f t="shared" si="169"/>
        <v>17385549.857938308</v>
      </c>
      <c r="C846">
        <f t="shared" si="170"/>
        <v>76127.409771457431</v>
      </c>
      <c r="D846">
        <f t="shared" si="171"/>
        <v>17385549.862317085</v>
      </c>
      <c r="E846">
        <f t="shared" si="172"/>
        <v>-160.87897304191728</v>
      </c>
      <c r="F846">
        <f t="shared" si="173"/>
        <v>905.0024247366706</v>
      </c>
      <c r="G846">
        <f t="shared" si="174"/>
        <v>0.99968077729142668</v>
      </c>
      <c r="H846">
        <f t="shared" si="181"/>
        <v>0.99936165648599107</v>
      </c>
      <c r="I846">
        <f t="shared" si="178"/>
        <v>-1.6189658835073055</v>
      </c>
      <c r="J846">
        <f t="shared" si="175"/>
        <v>-1.6189658830995479</v>
      </c>
      <c r="K846">
        <f t="shared" si="176"/>
        <v>-7.0890872129910441E-3</v>
      </c>
      <c r="M846">
        <f t="shared" si="177"/>
        <v>5549.8579383082688</v>
      </c>
      <c r="P846">
        <f t="shared" si="179"/>
        <v>7830.7684000000008</v>
      </c>
      <c r="Q846">
        <f t="shared" si="180"/>
        <v>161.20400000000004</v>
      </c>
    </row>
    <row r="847" spans="1:17">
      <c r="A847">
        <v>84.3</v>
      </c>
      <c r="B847">
        <f t="shared" si="169"/>
        <v>17385533.770041004</v>
      </c>
      <c r="C847">
        <f t="shared" si="170"/>
        <v>76217.910013931105</v>
      </c>
      <c r="D847">
        <f t="shared" si="171"/>
        <v>17385533.774424993</v>
      </c>
      <c r="E847">
        <f t="shared" si="172"/>
        <v>-161.04086963022723</v>
      </c>
      <c r="F847">
        <f t="shared" si="173"/>
        <v>905.00171582794928</v>
      </c>
      <c r="G847">
        <f t="shared" si="174"/>
        <v>0.99968170235686793</v>
      </c>
      <c r="H847">
        <f t="shared" si="181"/>
        <v>0.99936350602712554</v>
      </c>
      <c r="I847">
        <f t="shared" si="178"/>
        <v>-1.6189688797639434</v>
      </c>
      <c r="J847">
        <f t="shared" si="175"/>
        <v>-1.6189688793556993</v>
      </c>
      <c r="K847">
        <f t="shared" si="176"/>
        <v>-7.0975344211014436E-3</v>
      </c>
      <c r="M847">
        <f t="shared" si="177"/>
        <v>5533.7700410038233</v>
      </c>
      <c r="P847">
        <f t="shared" si="179"/>
        <v>7846.8968999999997</v>
      </c>
      <c r="Q847">
        <f t="shared" si="180"/>
        <v>161.36600000000001</v>
      </c>
    </row>
    <row r="848" spans="1:17">
      <c r="A848">
        <v>84.4</v>
      </c>
      <c r="B848">
        <f t="shared" si="169"/>
        <v>17385517.665954042</v>
      </c>
      <c r="C848">
        <f t="shared" si="170"/>
        <v>76308.410185513902</v>
      </c>
      <c r="D848">
        <f t="shared" si="171"/>
        <v>17385517.670343239</v>
      </c>
      <c r="E848">
        <f t="shared" si="172"/>
        <v>-161.2027665181628</v>
      </c>
      <c r="F848">
        <f t="shared" si="173"/>
        <v>905.00100607450713</v>
      </c>
      <c r="G848">
        <f t="shared" si="174"/>
        <v>0.99968262835494104</v>
      </c>
      <c r="H848">
        <f t="shared" si="181"/>
        <v>0.99936535743464316</v>
      </c>
      <c r="I848">
        <f t="shared" si="178"/>
        <v>-1.6189718790441221</v>
      </c>
      <c r="J848">
        <f t="shared" si="175"/>
        <v>-1.6189718786353919</v>
      </c>
      <c r="K848">
        <f t="shared" si="176"/>
        <v>-7.1059816893259079E-3</v>
      </c>
      <c r="M848">
        <f t="shared" si="177"/>
        <v>5517.6659540422261</v>
      </c>
      <c r="P848">
        <f t="shared" si="179"/>
        <v>7863.0416000000005</v>
      </c>
      <c r="Q848">
        <f t="shared" si="180"/>
        <v>161.52800000000002</v>
      </c>
    </row>
    <row r="849" spans="1:17">
      <c r="A849">
        <v>84.5</v>
      </c>
      <c r="B849">
        <f t="shared" si="169"/>
        <v>17385501.54567739</v>
      </c>
      <c r="C849">
        <f t="shared" si="170"/>
        <v>76398.910286121347</v>
      </c>
      <c r="D849">
        <f t="shared" si="171"/>
        <v>17385501.550071795</v>
      </c>
      <c r="E849">
        <f t="shared" si="172"/>
        <v>-161.36466370602633</v>
      </c>
      <c r="F849">
        <f t="shared" si="173"/>
        <v>905.00029547633824</v>
      </c>
      <c r="G849">
        <f t="shared" si="174"/>
        <v>0.99968355528565289</v>
      </c>
      <c r="H849">
        <f t="shared" si="181"/>
        <v>0.99936721070856305</v>
      </c>
      <c r="I849">
        <f t="shared" si="178"/>
        <v>-1.6189748813478722</v>
      </c>
      <c r="J849">
        <f t="shared" si="175"/>
        <v>-1.6189748809386559</v>
      </c>
      <c r="K849">
        <f t="shared" si="176"/>
        <v>-7.1144290177276633E-3</v>
      </c>
      <c r="M849">
        <f t="shared" si="177"/>
        <v>5501.5456773899496</v>
      </c>
      <c r="P849">
        <f t="shared" si="179"/>
        <v>7879.2025000000012</v>
      </c>
      <c r="Q849">
        <f t="shared" si="180"/>
        <v>161.69000000000003</v>
      </c>
    </row>
    <row r="850" spans="1:17">
      <c r="A850">
        <v>84.6</v>
      </c>
      <c r="B850">
        <f t="shared" si="169"/>
        <v>17385485.409211021</v>
      </c>
      <c r="C850">
        <f t="shared" si="170"/>
        <v>76489.410315668982</v>
      </c>
      <c r="D850">
        <f t="shared" si="171"/>
        <v>17385485.413610637</v>
      </c>
      <c r="E850">
        <f t="shared" si="172"/>
        <v>-161.52656119412021</v>
      </c>
      <c r="F850">
        <f t="shared" si="173"/>
        <v>904.99958403343646</v>
      </c>
      <c r="G850">
        <f t="shared" si="174"/>
        <v>0.99968448314900993</v>
      </c>
      <c r="H850">
        <f t="shared" si="181"/>
        <v>0.99936906584890306</v>
      </c>
      <c r="I850">
        <f t="shared" si="178"/>
        <v>-1.6189778866752231</v>
      </c>
      <c r="J850">
        <f t="shared" si="175"/>
        <v>-1.6189778862655204</v>
      </c>
      <c r="K850">
        <f t="shared" si="176"/>
        <v>-7.122876406369931E-3</v>
      </c>
      <c r="M850">
        <f t="shared" si="177"/>
        <v>5485.4092110209167</v>
      </c>
      <c r="P850">
        <f t="shared" si="179"/>
        <v>7895.3795999999993</v>
      </c>
      <c r="Q850">
        <f t="shared" si="180"/>
        <v>161.852</v>
      </c>
    </row>
    <row r="851" spans="1:17">
      <c r="A851">
        <v>84.7</v>
      </c>
      <c r="B851">
        <f t="shared" si="169"/>
        <v>17385469.256554902</v>
      </c>
      <c r="C851">
        <f t="shared" si="170"/>
        <v>76579.910274072332</v>
      </c>
      <c r="D851">
        <f t="shared" si="171"/>
        <v>17385469.260959726</v>
      </c>
      <c r="E851">
        <f t="shared" si="172"/>
        <v>-161.68845898274677</v>
      </c>
      <c r="F851">
        <f t="shared" si="173"/>
        <v>904.99887174579578</v>
      </c>
      <c r="G851">
        <f t="shared" si="174"/>
        <v>0.9996854119450197</v>
      </c>
      <c r="H851">
        <f t="shared" si="181"/>
        <v>0.99937092285568374</v>
      </c>
      <c r="I851">
        <f t="shared" si="178"/>
        <v>-1.6189808950262077</v>
      </c>
      <c r="J851">
        <f t="shared" si="175"/>
        <v>-1.6189808946160187</v>
      </c>
      <c r="K851">
        <f t="shared" si="176"/>
        <v>-7.1313238553159528E-3</v>
      </c>
      <c r="M851">
        <f t="shared" si="177"/>
        <v>5469.2565549015999</v>
      </c>
      <c r="P851">
        <f t="shared" si="179"/>
        <v>7911.572900000001</v>
      </c>
      <c r="Q851">
        <f t="shared" si="180"/>
        <v>162.01400000000004</v>
      </c>
    </row>
    <row r="852" spans="1:17">
      <c r="A852">
        <v>84.8</v>
      </c>
      <c r="B852">
        <f t="shared" si="169"/>
        <v>17385453.087709002</v>
      </c>
      <c r="C852">
        <f t="shared" si="170"/>
        <v>76670.410161246909</v>
      </c>
      <c r="D852">
        <f t="shared" si="171"/>
        <v>17385453.092119038</v>
      </c>
      <c r="E852">
        <f t="shared" si="172"/>
        <v>-161.85035707220837</v>
      </c>
      <c r="F852">
        <f t="shared" si="173"/>
        <v>904.99815861341028</v>
      </c>
      <c r="G852">
        <f t="shared" si="174"/>
        <v>0.99968634167368864</v>
      </c>
      <c r="H852">
        <f t="shared" si="181"/>
        <v>0.99937278172892297</v>
      </c>
      <c r="I852">
        <f t="shared" si="178"/>
        <v>-1.6189839064008553</v>
      </c>
      <c r="J852">
        <f t="shared" si="175"/>
        <v>-1.6189839059901798</v>
      </c>
      <c r="K852">
        <f t="shared" si="176"/>
        <v>-7.1397713646289499E-3</v>
      </c>
      <c r="M852">
        <f t="shared" si="177"/>
        <v>5453.0877090021968</v>
      </c>
      <c r="P852">
        <f t="shared" si="179"/>
        <v>7927.7824000000001</v>
      </c>
      <c r="Q852">
        <f t="shared" si="180"/>
        <v>162.17600000000002</v>
      </c>
    </row>
    <row r="853" spans="1:17">
      <c r="A853">
        <v>84.9</v>
      </c>
      <c r="B853">
        <f t="shared" si="169"/>
        <v>17385436.902673297</v>
      </c>
      <c r="C853">
        <f t="shared" si="170"/>
        <v>76760.909977108255</v>
      </c>
      <c r="D853">
        <f t="shared" si="171"/>
        <v>17385436.90708854</v>
      </c>
      <c r="E853">
        <f t="shared" si="172"/>
        <v>-162.01225546280739</v>
      </c>
      <c r="F853">
        <f t="shared" si="173"/>
        <v>904.99744463627383</v>
      </c>
      <c r="G853">
        <f t="shared" si="174"/>
        <v>0.99968727233502408</v>
      </c>
      <c r="H853">
        <f t="shared" si="181"/>
        <v>0.99937464246864061</v>
      </c>
      <c r="I853">
        <f t="shared" si="178"/>
        <v>-1.6189869207991978</v>
      </c>
      <c r="J853">
        <f t="shared" si="175"/>
        <v>-1.6189869203880363</v>
      </c>
      <c r="K853">
        <f t="shared" si="176"/>
        <v>-7.1482189343721634E-3</v>
      </c>
      <c r="M853">
        <f t="shared" si="177"/>
        <v>5436.9026732966304</v>
      </c>
      <c r="P853">
        <f t="shared" si="179"/>
        <v>7944.0081000000009</v>
      </c>
      <c r="Q853">
        <f t="shared" si="180"/>
        <v>162.33800000000002</v>
      </c>
    </row>
    <row r="854" spans="1:17">
      <c r="A854">
        <v>85</v>
      </c>
      <c r="B854">
        <f t="shared" si="169"/>
        <v>17385420.701447751</v>
      </c>
      <c r="C854">
        <f t="shared" si="170"/>
        <v>76851.409721571879</v>
      </c>
      <c r="D854">
        <f t="shared" si="171"/>
        <v>17385420.705868203</v>
      </c>
      <c r="E854">
        <f t="shared" si="172"/>
        <v>-162.17415415484618</v>
      </c>
      <c r="F854">
        <f t="shared" si="173"/>
        <v>904.99672981438039</v>
      </c>
      <c r="G854">
        <f t="shared" si="174"/>
        <v>0.99968820392903268</v>
      </c>
      <c r="H854">
        <f t="shared" si="181"/>
        <v>0.9993765050748552</v>
      </c>
      <c r="I854">
        <f t="shared" si="178"/>
        <v>-1.6189899382212656</v>
      </c>
      <c r="J854">
        <f t="shared" si="175"/>
        <v>-1.618989937809618</v>
      </c>
      <c r="K854">
        <f t="shared" si="176"/>
        <v>-7.1566665646088188E-3</v>
      </c>
      <c r="M854">
        <f t="shared" si="177"/>
        <v>5420.7014477513731</v>
      </c>
      <c r="P854">
        <f t="shared" si="179"/>
        <v>7960.2500000000009</v>
      </c>
      <c r="Q854">
        <f t="shared" si="180"/>
        <v>162.50000000000003</v>
      </c>
    </row>
    <row r="855" spans="1:17">
      <c r="A855">
        <v>85.1</v>
      </c>
      <c r="B855">
        <f t="shared" si="169"/>
        <v>17385404.484032337</v>
      </c>
      <c r="C855">
        <f t="shared" si="170"/>
        <v>76941.909394553324</v>
      </c>
      <c r="D855">
        <f t="shared" si="171"/>
        <v>17385404.488458</v>
      </c>
      <c r="E855">
        <f t="shared" si="172"/>
        <v>-162.33605314862714</v>
      </c>
      <c r="F855">
        <f t="shared" si="173"/>
        <v>904.99601414772394</v>
      </c>
      <c r="G855">
        <f t="shared" si="174"/>
        <v>0.99968913645572133</v>
      </c>
      <c r="H855">
        <f t="shared" si="181"/>
        <v>0.99937836954758585</v>
      </c>
      <c r="I855">
        <f t="shared" si="178"/>
        <v>-1.6189929586670893</v>
      </c>
      <c r="J855">
        <f t="shared" si="175"/>
        <v>-1.6189929582549552</v>
      </c>
      <c r="K855">
        <f t="shared" si="176"/>
        <v>-7.1651142554021536E-3</v>
      </c>
      <c r="M855">
        <f t="shared" si="177"/>
        <v>5404.4840323366225</v>
      </c>
      <c r="P855">
        <f t="shared" si="179"/>
        <v>7976.5080999999991</v>
      </c>
      <c r="Q855">
        <f t="shared" si="180"/>
        <v>162.66200000000001</v>
      </c>
    </row>
    <row r="856" spans="1:17">
      <c r="A856">
        <v>85.2</v>
      </c>
      <c r="B856">
        <f t="shared" si="169"/>
        <v>17385388.250427023</v>
      </c>
      <c r="C856">
        <f t="shared" si="170"/>
        <v>77032.4089959681</v>
      </c>
      <c r="D856">
        <f t="shared" si="171"/>
        <v>17385388.254857898</v>
      </c>
      <c r="E856">
        <f t="shared" si="172"/>
        <v>-162.49795244445264</v>
      </c>
      <c r="F856">
        <f t="shared" si="173"/>
        <v>904.99529763629835</v>
      </c>
      <c r="G856">
        <f t="shared" si="174"/>
        <v>0.99969006991509712</v>
      </c>
      <c r="H856">
        <f t="shared" si="181"/>
        <v>0.99938023588685176</v>
      </c>
      <c r="I856">
        <f t="shared" si="178"/>
        <v>-1.6189959821366999</v>
      </c>
      <c r="J856">
        <f t="shared" si="175"/>
        <v>-1.6189959817240795</v>
      </c>
      <c r="K856">
        <f t="shared" si="176"/>
        <v>-7.1735620068154021E-3</v>
      </c>
      <c r="M856">
        <f t="shared" si="177"/>
        <v>5388.2504270225763</v>
      </c>
      <c r="P856">
        <f t="shared" si="179"/>
        <v>7992.7824000000001</v>
      </c>
      <c r="Q856">
        <f t="shared" si="180"/>
        <v>162.82400000000001</v>
      </c>
    </row>
    <row r="857" spans="1:17">
      <c r="A857">
        <v>85.3</v>
      </c>
      <c r="B857">
        <f t="shared" si="169"/>
        <v>17385372.000631779</v>
      </c>
      <c r="C857">
        <f t="shared" si="170"/>
        <v>77122.908525731735</v>
      </c>
      <c r="D857">
        <f t="shared" si="171"/>
        <v>17385372.005067863</v>
      </c>
      <c r="E857">
        <f t="shared" si="172"/>
        <v>-162.65985204262503</v>
      </c>
      <c r="F857">
        <f t="shared" si="173"/>
        <v>904.99458028009769</v>
      </c>
      <c r="G857">
        <f t="shared" si="174"/>
        <v>0.99969100430716717</v>
      </c>
      <c r="H857">
        <f t="shared" si="181"/>
        <v>0.99938210409267259</v>
      </c>
      <c r="I857">
        <f t="shared" si="178"/>
        <v>-1.6189990086301298</v>
      </c>
      <c r="J857">
        <f t="shared" si="175"/>
        <v>-1.6189990082170229</v>
      </c>
      <c r="K857">
        <f t="shared" si="176"/>
        <v>-7.1820098189118086E-3</v>
      </c>
      <c r="M857">
        <f t="shared" si="177"/>
        <v>5372.0006317794323</v>
      </c>
      <c r="P857">
        <f t="shared" si="179"/>
        <v>8009.072900000001</v>
      </c>
      <c r="Q857">
        <f t="shared" si="180"/>
        <v>162.98600000000002</v>
      </c>
    </row>
    <row r="858" spans="1:17">
      <c r="A858">
        <v>85.4</v>
      </c>
      <c r="B858">
        <f t="shared" si="169"/>
        <v>17385355.734646574</v>
      </c>
      <c r="C858">
        <f t="shared" si="170"/>
        <v>77213.407983759738</v>
      </c>
      <c r="D858">
        <f t="shared" si="171"/>
        <v>17385355.739087865</v>
      </c>
      <c r="E858">
        <f t="shared" si="172"/>
        <v>-162.82175194344674</v>
      </c>
      <c r="F858">
        <f t="shared" si="173"/>
        <v>904.99386207911584</v>
      </c>
      <c r="G858">
        <f t="shared" si="174"/>
        <v>0.99969193963193848</v>
      </c>
      <c r="H858">
        <f t="shared" si="181"/>
        <v>0.9993839741650673</v>
      </c>
      <c r="I858">
        <f t="shared" si="178"/>
        <v>-1.6190020381474091</v>
      </c>
      <c r="J858">
        <f t="shared" si="175"/>
        <v>-1.6190020377338161</v>
      </c>
      <c r="K858">
        <f t="shared" si="176"/>
        <v>-7.1904576917546066E-3</v>
      </c>
      <c r="M858">
        <f t="shared" si="177"/>
        <v>5355.7346465736628</v>
      </c>
      <c r="P858">
        <f t="shared" si="179"/>
        <v>8025.3796000000011</v>
      </c>
      <c r="Q858">
        <f t="shared" si="180"/>
        <v>163.14800000000002</v>
      </c>
    </row>
    <row r="859" spans="1:17">
      <c r="A859">
        <v>85.5</v>
      </c>
      <c r="B859">
        <f t="shared" si="169"/>
        <v>17385339.452471379</v>
      </c>
      <c r="C859">
        <f t="shared" si="170"/>
        <v>77303.907369967652</v>
      </c>
      <c r="D859">
        <f t="shared" si="171"/>
        <v>17385339.456917878</v>
      </c>
      <c r="E859">
        <f t="shared" si="172"/>
        <v>-162.98365214722011</v>
      </c>
      <c r="F859">
        <f t="shared" si="173"/>
        <v>904.99314303334666</v>
      </c>
      <c r="G859">
        <f t="shared" si="174"/>
        <v>0.99969287588941769</v>
      </c>
      <c r="H859">
        <f t="shared" si="181"/>
        <v>0.99938584610405468</v>
      </c>
      <c r="I859">
        <f t="shared" si="178"/>
        <v>-1.6190050706885686</v>
      </c>
      <c r="J859">
        <f t="shared" si="175"/>
        <v>-1.6190050702744896</v>
      </c>
      <c r="K859">
        <f t="shared" si="176"/>
        <v>-7.1989056254070372E-3</v>
      </c>
      <c r="M859">
        <f t="shared" si="177"/>
        <v>5339.4524713791907</v>
      </c>
      <c r="P859">
        <f t="shared" si="179"/>
        <v>8041.7025000000012</v>
      </c>
      <c r="Q859">
        <f t="shared" si="180"/>
        <v>163.31000000000003</v>
      </c>
    </row>
    <row r="860" spans="1:17">
      <c r="A860">
        <v>85.6</v>
      </c>
      <c r="B860">
        <f t="shared" si="169"/>
        <v>17385323.154106166</v>
      </c>
      <c r="C860">
        <f t="shared" si="170"/>
        <v>77394.406684270987</v>
      </c>
      <c r="D860">
        <f t="shared" si="171"/>
        <v>17385323.158557877</v>
      </c>
      <c r="E860">
        <f t="shared" si="172"/>
        <v>-163.14555265424755</v>
      </c>
      <c r="F860">
        <f t="shared" si="173"/>
        <v>904.99242314278411</v>
      </c>
      <c r="G860">
        <f t="shared" si="174"/>
        <v>0.99969381307961158</v>
      </c>
      <c r="H860">
        <f t="shared" si="181"/>
        <v>0.99938771990965336</v>
      </c>
      <c r="I860">
        <f t="shared" si="178"/>
        <v>-1.6190081062536386</v>
      </c>
      <c r="J860">
        <f t="shared" si="175"/>
        <v>-1.6190081058390731</v>
      </c>
      <c r="K860">
        <f t="shared" si="176"/>
        <v>-7.2073536199323317E-3</v>
      </c>
      <c r="M860">
        <f t="shared" si="177"/>
        <v>5323.1541061662138</v>
      </c>
      <c r="P860">
        <f t="shared" si="179"/>
        <v>8058.0415999999996</v>
      </c>
      <c r="Q860">
        <f t="shared" si="180"/>
        <v>163.47200000000001</v>
      </c>
    </row>
    <row r="861" spans="1:17">
      <c r="A861">
        <v>85.7</v>
      </c>
      <c r="B861">
        <f t="shared" si="169"/>
        <v>17385306.839550901</v>
      </c>
      <c r="C861">
        <f t="shared" si="170"/>
        <v>77484.90592658527</v>
      </c>
      <c r="D861">
        <f t="shared" si="171"/>
        <v>17385306.84400782</v>
      </c>
      <c r="E861">
        <f t="shared" si="172"/>
        <v>-163.30745346483147</v>
      </c>
      <c r="F861">
        <f t="shared" si="173"/>
        <v>904.99170240742217</v>
      </c>
      <c r="G861">
        <f t="shared" si="174"/>
        <v>0.99969475120252771</v>
      </c>
      <c r="H861">
        <f t="shared" si="181"/>
        <v>0.99938959558188378</v>
      </c>
      <c r="I861">
        <f t="shared" si="178"/>
        <v>-1.6190111448426519</v>
      </c>
      <c r="J861">
        <f t="shared" si="175"/>
        <v>-1.6190111444276001</v>
      </c>
      <c r="K861">
        <f t="shared" si="176"/>
        <v>-7.215801675393747E-3</v>
      </c>
      <c r="M861">
        <f t="shared" si="177"/>
        <v>5306.8395509012043</v>
      </c>
      <c r="P861">
        <f t="shared" si="179"/>
        <v>8074.3968999999997</v>
      </c>
      <c r="Q861">
        <f t="shared" si="180"/>
        <v>163.63400000000001</v>
      </c>
    </row>
    <row r="862" spans="1:17">
      <c r="A862">
        <v>85.8</v>
      </c>
      <c r="B862">
        <f t="shared" si="169"/>
        <v>17385290.508805554</v>
      </c>
      <c r="C862">
        <f t="shared" si="170"/>
        <v>77575.405096826013</v>
      </c>
      <c r="D862">
        <f t="shared" si="171"/>
        <v>17385290.513267681</v>
      </c>
      <c r="E862">
        <f t="shared" si="172"/>
        <v>-163.46935457927424</v>
      </c>
      <c r="F862">
        <f t="shared" si="173"/>
        <v>904.99098082725459</v>
      </c>
      <c r="G862">
        <f t="shared" si="174"/>
        <v>0.99969569025817295</v>
      </c>
      <c r="H862">
        <f t="shared" si="181"/>
        <v>0.99939147312076493</v>
      </c>
      <c r="I862">
        <f t="shared" si="178"/>
        <v>-1.6190141864556393</v>
      </c>
      <c r="J862">
        <f t="shared" si="175"/>
        <v>-1.6190141860401015</v>
      </c>
      <c r="K862">
        <f t="shared" si="176"/>
        <v>-7.2242497918545215E-3</v>
      </c>
      <c r="M862">
        <f t="shared" si="177"/>
        <v>5290.5088055543602</v>
      </c>
      <c r="P862">
        <f t="shared" si="179"/>
        <v>8090.7683999999999</v>
      </c>
      <c r="Q862">
        <f t="shared" si="180"/>
        <v>163.79600000000002</v>
      </c>
    </row>
    <row r="863" spans="1:17">
      <c r="A863">
        <v>85.9</v>
      </c>
      <c r="B863">
        <f t="shared" si="169"/>
        <v>17385274.161870096</v>
      </c>
      <c r="C863">
        <f t="shared" si="170"/>
        <v>77665.90419490874</v>
      </c>
      <c r="D863">
        <f t="shared" si="171"/>
        <v>17385274.16633743</v>
      </c>
      <c r="E863">
        <f t="shared" si="172"/>
        <v>-163.63125599787824</v>
      </c>
      <c r="F863">
        <f t="shared" si="173"/>
        <v>904.99025840227546</v>
      </c>
      <c r="G863">
        <f t="shared" si="174"/>
        <v>0.99969663024655409</v>
      </c>
      <c r="H863">
        <f t="shared" si="181"/>
        <v>0.99939335252631545</v>
      </c>
      <c r="I863">
        <f t="shared" si="178"/>
        <v>-1.6190172310926312</v>
      </c>
      <c r="J863">
        <f t="shared" si="175"/>
        <v>-1.6190172306766071</v>
      </c>
      <c r="K863">
        <f t="shared" si="176"/>
        <v>-7.2326979693778954E-3</v>
      </c>
      <c r="M863">
        <f t="shared" si="177"/>
        <v>5274.1618700958788</v>
      </c>
      <c r="P863">
        <f t="shared" si="179"/>
        <v>8107.156100000002</v>
      </c>
      <c r="Q863">
        <f t="shared" si="180"/>
        <v>163.95800000000003</v>
      </c>
    </row>
    <row r="864" spans="1:17">
      <c r="A864">
        <v>86</v>
      </c>
      <c r="B864">
        <f t="shared" si="169"/>
        <v>17385257.798744496</v>
      </c>
      <c r="C864">
        <f t="shared" si="170"/>
        <v>77756.403220748965</v>
      </c>
      <c r="D864">
        <f t="shared" si="171"/>
        <v>17385257.803217042</v>
      </c>
      <c r="E864">
        <f t="shared" si="172"/>
        <v>-163.79315772094591</v>
      </c>
      <c r="F864">
        <f t="shared" si="173"/>
        <v>904.98953513247852</v>
      </c>
      <c r="G864">
        <f t="shared" si="174"/>
        <v>0.9996975711676781</v>
      </c>
      <c r="H864">
        <f t="shared" si="181"/>
        <v>0.99939523379855477</v>
      </c>
      <c r="I864">
        <f t="shared" si="178"/>
        <v>-1.6190202787536587</v>
      </c>
      <c r="J864">
        <f t="shared" si="175"/>
        <v>-1.6190202783371481</v>
      </c>
      <c r="K864">
        <f t="shared" si="176"/>
        <v>-7.2411462080271142E-3</v>
      </c>
      <c r="M864">
        <f t="shared" si="177"/>
        <v>5257.7987444959581</v>
      </c>
      <c r="P864">
        <f t="shared" si="179"/>
        <v>8123.5600000000013</v>
      </c>
      <c r="Q864">
        <f t="shared" si="180"/>
        <v>164.12000000000003</v>
      </c>
    </row>
    <row r="865" spans="1:17">
      <c r="A865">
        <v>86.1</v>
      </c>
      <c r="B865">
        <f t="shared" si="169"/>
        <v>17385241.419428725</v>
      </c>
      <c r="C865">
        <f t="shared" si="170"/>
        <v>77846.902174262214</v>
      </c>
      <c r="D865">
        <f t="shared" si="171"/>
        <v>17385241.423906483</v>
      </c>
      <c r="E865">
        <f t="shared" si="172"/>
        <v>-163.95505974877963</v>
      </c>
      <c r="F865">
        <f t="shared" si="173"/>
        <v>904.98881101785776</v>
      </c>
      <c r="G865">
        <f t="shared" si="174"/>
        <v>0.99969851302155199</v>
      </c>
      <c r="H865">
        <f t="shared" si="181"/>
        <v>0.99939711693750211</v>
      </c>
      <c r="I865">
        <f t="shared" si="178"/>
        <v>-1.6190233294387535</v>
      </c>
      <c r="J865">
        <f t="shared" si="175"/>
        <v>-1.6190233290217566</v>
      </c>
      <c r="K865">
        <f t="shared" si="176"/>
        <v>-7.2495945078654266E-3</v>
      </c>
      <c r="M865">
        <f t="shared" si="177"/>
        <v>5241.4194287247956</v>
      </c>
      <c r="P865">
        <f t="shared" si="179"/>
        <v>8139.9800999999998</v>
      </c>
      <c r="Q865">
        <f t="shared" si="180"/>
        <v>164.28200000000001</v>
      </c>
    </row>
    <row r="866" spans="1:17">
      <c r="A866">
        <v>86.2</v>
      </c>
      <c r="B866">
        <f t="shared" si="169"/>
        <v>17385225.023922749</v>
      </c>
      <c r="C866">
        <f t="shared" si="170"/>
        <v>77937.401055363996</v>
      </c>
      <c r="D866">
        <f t="shared" si="171"/>
        <v>17385225.028405715</v>
      </c>
      <c r="E866">
        <f t="shared" si="172"/>
        <v>-164.11696208168181</v>
      </c>
      <c r="F866">
        <f t="shared" si="173"/>
        <v>904.98808605840702</v>
      </c>
      <c r="G866">
        <f t="shared" si="174"/>
        <v>0.9996994558081832</v>
      </c>
      <c r="H866">
        <f t="shared" si="181"/>
        <v>0.99939900194317766</v>
      </c>
      <c r="I866">
        <f t="shared" si="178"/>
        <v>-1.6190263831479479</v>
      </c>
      <c r="J866">
        <f t="shared" si="175"/>
        <v>-1.6190263827304645</v>
      </c>
      <c r="K866">
        <f t="shared" si="176"/>
        <v>-7.2580428689560895E-3</v>
      </c>
      <c r="M866">
        <f t="shared" si="177"/>
        <v>5225.0239227488637</v>
      </c>
      <c r="P866">
        <f t="shared" si="179"/>
        <v>8156.416400000001</v>
      </c>
      <c r="Q866">
        <f t="shared" si="180"/>
        <v>164.44400000000002</v>
      </c>
    </row>
    <row r="867" spans="1:17">
      <c r="A867">
        <v>86.3</v>
      </c>
      <c r="B867">
        <f t="shared" si="169"/>
        <v>17385208.612226542</v>
      </c>
      <c r="C867">
        <f t="shared" si="170"/>
        <v>78027.89986396984</v>
      </c>
      <c r="D867">
        <f t="shared" si="171"/>
        <v>17385208.61671472</v>
      </c>
      <c r="E867">
        <f t="shared" si="172"/>
        <v>-164.27886471995484</v>
      </c>
      <c r="F867">
        <f t="shared" si="173"/>
        <v>904.98736025412018</v>
      </c>
      <c r="G867">
        <f t="shared" si="174"/>
        <v>0.99970039952757817</v>
      </c>
      <c r="H867">
        <f t="shared" si="181"/>
        <v>0.99940088881559941</v>
      </c>
      <c r="I867">
        <f t="shared" si="178"/>
        <v>-1.6190294398812712</v>
      </c>
      <c r="J867">
        <f t="shared" si="175"/>
        <v>-1.6190294394633016</v>
      </c>
      <c r="K867">
        <f t="shared" si="176"/>
        <v>-7.2664912913623387E-3</v>
      </c>
      <c r="M867">
        <f t="shared" si="177"/>
        <v>5208.6122265420854</v>
      </c>
      <c r="P867">
        <f t="shared" si="179"/>
        <v>8172.8689000000004</v>
      </c>
      <c r="Q867">
        <f t="shared" si="180"/>
        <v>164.60600000000002</v>
      </c>
    </row>
    <row r="868" spans="1:17">
      <c r="A868">
        <v>86.4</v>
      </c>
      <c r="B868">
        <f t="shared" si="169"/>
        <v>17385192.184340071</v>
      </c>
      <c r="C868">
        <f t="shared" si="170"/>
        <v>78118.398599995257</v>
      </c>
      <c r="D868">
        <f t="shared" si="171"/>
        <v>17385192.188833456</v>
      </c>
      <c r="E868">
        <f t="shared" si="172"/>
        <v>-164.44076766390117</v>
      </c>
      <c r="F868">
        <f t="shared" si="173"/>
        <v>904.98663360499108</v>
      </c>
      <c r="G868">
        <f t="shared" si="174"/>
        <v>0.99970134417974443</v>
      </c>
      <c r="H868">
        <f t="shared" si="181"/>
        <v>0.99940277755478779</v>
      </c>
      <c r="I868">
        <f t="shared" si="178"/>
        <v>-1.6190324996387564</v>
      </c>
      <c r="J868">
        <f t="shared" si="175"/>
        <v>-1.6190324992203005</v>
      </c>
      <c r="K868">
        <f t="shared" si="176"/>
        <v>-7.2749397751474369E-3</v>
      </c>
      <c r="M868">
        <f t="shared" si="177"/>
        <v>5192.1843400709331</v>
      </c>
      <c r="P868">
        <f t="shared" si="179"/>
        <v>8189.3376000000017</v>
      </c>
      <c r="Q868">
        <f t="shared" si="180"/>
        <v>164.76800000000003</v>
      </c>
    </row>
    <row r="869" spans="1:17">
      <c r="A869">
        <v>86.5</v>
      </c>
      <c r="B869">
        <f t="shared" si="169"/>
        <v>17385175.740263306</v>
      </c>
      <c r="C869">
        <f t="shared" si="170"/>
        <v>78208.897263355757</v>
      </c>
      <c r="D869">
        <f t="shared" si="171"/>
        <v>17385175.744761899</v>
      </c>
      <c r="E869">
        <f t="shared" si="172"/>
        <v>-164.6026709138232</v>
      </c>
      <c r="F869">
        <f t="shared" si="173"/>
        <v>904.98590611101361</v>
      </c>
      <c r="G869">
        <f t="shared" si="174"/>
        <v>0.99970228976468878</v>
      </c>
      <c r="H869">
        <f t="shared" si="181"/>
        <v>0.99940466816076179</v>
      </c>
      <c r="I869">
        <f t="shared" si="178"/>
        <v>-1.6190355624204342</v>
      </c>
      <c r="J869">
        <f t="shared" si="175"/>
        <v>-1.619035562001492</v>
      </c>
      <c r="K869">
        <f t="shared" si="176"/>
        <v>-7.2833883203746314E-3</v>
      </c>
      <c r="M869">
        <f t="shared" si="177"/>
        <v>5175.7402633056045</v>
      </c>
      <c r="P869">
        <f t="shared" si="179"/>
        <v>8205.8225000000002</v>
      </c>
      <c r="Q869">
        <f t="shared" si="180"/>
        <v>164.93</v>
      </c>
    </row>
    <row r="870" spans="1:17">
      <c r="A870">
        <v>86.6</v>
      </c>
      <c r="B870">
        <f t="shared" si="169"/>
        <v>17385159.279996213</v>
      </c>
      <c r="C870">
        <f t="shared" si="170"/>
        <v>78299.395853966853</v>
      </c>
      <c r="D870">
        <f t="shared" si="171"/>
        <v>17385159.284500018</v>
      </c>
      <c r="E870">
        <f t="shared" si="172"/>
        <v>-164.76457447002335</v>
      </c>
      <c r="F870">
        <f t="shared" si="173"/>
        <v>904.9851777721816</v>
      </c>
      <c r="G870">
        <f t="shared" si="174"/>
        <v>0.99970323628241831</v>
      </c>
      <c r="H870">
        <f t="shared" si="181"/>
        <v>0.99940656063354072</v>
      </c>
      <c r="I870">
        <f t="shared" si="178"/>
        <v>-1.619038628226336</v>
      </c>
      <c r="J870">
        <f t="shared" si="175"/>
        <v>-1.6190386278069073</v>
      </c>
      <c r="K870">
        <f t="shared" si="176"/>
        <v>-7.2918369271071735E-3</v>
      </c>
      <c r="M870">
        <f t="shared" si="177"/>
        <v>5159.2799962125719</v>
      </c>
      <c r="P870">
        <f t="shared" si="179"/>
        <v>8222.3235999999997</v>
      </c>
      <c r="Q870">
        <f t="shared" si="180"/>
        <v>165.09200000000001</v>
      </c>
    </row>
    <row r="871" spans="1:17">
      <c r="A871">
        <v>86.7</v>
      </c>
      <c r="B871">
        <f t="shared" si="169"/>
        <v>17385142.803538766</v>
      </c>
      <c r="C871">
        <f t="shared" si="170"/>
        <v>78389.894371744071</v>
      </c>
      <c r="D871">
        <f t="shared" si="171"/>
        <v>17385142.808047783</v>
      </c>
      <c r="E871">
        <f t="shared" si="172"/>
        <v>-164.92647833280404</v>
      </c>
      <c r="F871">
        <f t="shared" si="173"/>
        <v>904.98444858848893</v>
      </c>
      <c r="G871">
        <f t="shared" si="174"/>
        <v>0.9997041837329399</v>
      </c>
      <c r="H871">
        <f t="shared" si="181"/>
        <v>0.99940845497314368</v>
      </c>
      <c r="I871">
        <f t="shared" si="178"/>
        <v>-1.6190416970564929</v>
      </c>
      <c r="J871">
        <f t="shared" si="175"/>
        <v>-1.6190416966365777</v>
      </c>
      <c r="K871">
        <f t="shared" si="176"/>
        <v>-7.3002855954083182E-3</v>
      </c>
      <c r="M871">
        <f t="shared" si="177"/>
        <v>5142.8035387657583</v>
      </c>
      <c r="P871">
        <f t="shared" si="179"/>
        <v>8238.8409000000011</v>
      </c>
      <c r="Q871">
        <f t="shared" si="180"/>
        <v>165.25400000000002</v>
      </c>
    </row>
    <row r="872" spans="1:17">
      <c r="A872">
        <v>86.8</v>
      </c>
      <c r="B872">
        <f t="shared" si="169"/>
        <v>17385126.310890932</v>
      </c>
      <c r="C872">
        <f t="shared" si="170"/>
        <v>78480.392816602922</v>
      </c>
      <c r="D872">
        <f t="shared" si="171"/>
        <v>17385126.315405156</v>
      </c>
      <c r="E872">
        <f t="shared" si="172"/>
        <v>-165.08838250246771</v>
      </c>
      <c r="F872">
        <f t="shared" si="173"/>
        <v>904.98371855992934</v>
      </c>
      <c r="G872">
        <f t="shared" si="174"/>
        <v>0.99970513211626111</v>
      </c>
      <c r="H872">
        <f t="shared" si="181"/>
        <v>0.99941035117959109</v>
      </c>
      <c r="I872">
        <f t="shared" si="178"/>
        <v>-1.6190447689109377</v>
      </c>
      <c r="J872">
        <f t="shared" si="175"/>
        <v>-1.6190447684905362</v>
      </c>
      <c r="K872">
        <f t="shared" si="176"/>
        <v>-7.3087343253413293E-3</v>
      </c>
      <c r="M872">
        <f t="shared" si="177"/>
        <v>5126.3108909316361</v>
      </c>
      <c r="P872">
        <f t="shared" si="179"/>
        <v>8255.3744000000006</v>
      </c>
      <c r="Q872">
        <f t="shared" si="180"/>
        <v>165.41600000000003</v>
      </c>
    </row>
    <row r="873" spans="1:17">
      <c r="A873">
        <v>86.9</v>
      </c>
      <c r="B873">
        <f t="shared" si="169"/>
        <v>17385109.80205268</v>
      </c>
      <c r="C873">
        <f t="shared" si="170"/>
        <v>78570.891188458918</v>
      </c>
      <c r="D873">
        <f t="shared" si="171"/>
        <v>17385109.806572117</v>
      </c>
      <c r="E873">
        <f t="shared" si="172"/>
        <v>-165.25028697931677</v>
      </c>
      <c r="F873">
        <f t="shared" si="173"/>
        <v>904.98298768649681</v>
      </c>
      <c r="G873">
        <f t="shared" si="174"/>
        <v>0.99970608143238848</v>
      </c>
      <c r="H873">
        <f t="shared" si="181"/>
        <v>0.9994122492529014</v>
      </c>
      <c r="I873">
        <f t="shared" si="178"/>
        <v>-1.6190478437897005</v>
      </c>
      <c r="J873">
        <f t="shared" si="175"/>
        <v>-1.6190478433688125</v>
      </c>
      <c r="K873">
        <f t="shared" si="176"/>
        <v>-7.3171831169694546E-3</v>
      </c>
      <c r="M873">
        <f t="shared" si="177"/>
        <v>5109.802052680403</v>
      </c>
      <c r="P873">
        <f t="shared" si="179"/>
        <v>8271.924100000002</v>
      </c>
      <c r="Q873">
        <f t="shared" si="180"/>
        <v>165.57800000000003</v>
      </c>
    </row>
    <row r="874" spans="1:17">
      <c r="A874">
        <v>87</v>
      </c>
      <c r="B874">
        <f t="shared" si="169"/>
        <v>17385093.277023982</v>
      </c>
      <c r="C874">
        <f t="shared" si="170"/>
        <v>78661.38948722757</v>
      </c>
      <c r="D874">
        <f t="shared" si="171"/>
        <v>17385093.281548627</v>
      </c>
      <c r="E874">
        <f t="shared" si="172"/>
        <v>-165.41219176365365</v>
      </c>
      <c r="F874">
        <f t="shared" si="173"/>
        <v>904.98225596818509</v>
      </c>
      <c r="G874">
        <f t="shared" si="174"/>
        <v>0.99970703168132946</v>
      </c>
      <c r="H874">
        <f t="shared" si="181"/>
        <v>0.99941414919309468</v>
      </c>
      <c r="I874">
        <f t="shared" si="178"/>
        <v>-1.6190509216928135</v>
      </c>
      <c r="J874">
        <f t="shared" si="175"/>
        <v>-1.6190509212714395</v>
      </c>
      <c r="K874">
        <f t="shared" si="176"/>
        <v>-7.3256319703559579E-3</v>
      </c>
      <c r="M874">
        <f t="shared" si="177"/>
        <v>5093.2770239822567</v>
      </c>
      <c r="P874">
        <f t="shared" si="179"/>
        <v>8288.49</v>
      </c>
      <c r="Q874">
        <f t="shared" si="180"/>
        <v>165.74</v>
      </c>
    </row>
    <row r="875" spans="1:17">
      <c r="A875">
        <v>87.1</v>
      </c>
      <c r="B875">
        <f t="shared" si="169"/>
        <v>17385076.735804807</v>
      </c>
      <c r="C875">
        <f t="shared" si="170"/>
        <v>78751.887712824391</v>
      </c>
      <c r="D875">
        <f t="shared" si="171"/>
        <v>17385076.740334664</v>
      </c>
      <c r="E875">
        <f t="shared" si="172"/>
        <v>-165.57409685578079</v>
      </c>
      <c r="F875">
        <f t="shared" si="173"/>
        <v>904.98152340498802</v>
      </c>
      <c r="G875">
        <f t="shared" si="174"/>
        <v>0.99970798286309059</v>
      </c>
      <c r="H875">
        <f t="shared" si="181"/>
        <v>0.99941605100018949</v>
      </c>
      <c r="I875">
        <f t="shared" si="178"/>
        <v>-1.6190540026203071</v>
      </c>
      <c r="J875">
        <f t="shared" si="175"/>
        <v>-1.6190540021984463</v>
      </c>
      <c r="K875">
        <f t="shared" si="176"/>
        <v>-7.3340808855640897E-3</v>
      </c>
      <c r="M875">
        <f t="shared" si="177"/>
        <v>5076.7358048073947</v>
      </c>
      <c r="P875">
        <f t="shared" si="179"/>
        <v>8305.0720999999994</v>
      </c>
      <c r="Q875">
        <f t="shared" si="180"/>
        <v>165.90200000000002</v>
      </c>
    </row>
    <row r="876" spans="1:17">
      <c r="A876">
        <v>87.2</v>
      </c>
      <c r="B876">
        <f t="shared" si="169"/>
        <v>17385060.178395122</v>
      </c>
      <c r="C876">
        <f t="shared" si="170"/>
        <v>78842.385865164892</v>
      </c>
      <c r="D876">
        <f t="shared" si="171"/>
        <v>17385060.182930186</v>
      </c>
      <c r="E876">
        <f t="shared" si="172"/>
        <v>-165.73600225600063</v>
      </c>
      <c r="F876">
        <f t="shared" si="173"/>
        <v>904.98078999689949</v>
      </c>
      <c r="G876">
        <f t="shared" si="174"/>
        <v>0.99970893497767954</v>
      </c>
      <c r="H876">
        <f t="shared" si="181"/>
        <v>0.99941795467420635</v>
      </c>
      <c r="I876">
        <f t="shared" si="178"/>
        <v>-1.6190570865722145</v>
      </c>
      <c r="J876">
        <f t="shared" si="175"/>
        <v>-1.6190570861498674</v>
      </c>
      <c r="K876">
        <f t="shared" si="176"/>
        <v>-7.3425298626571241E-3</v>
      </c>
      <c r="M876">
        <f t="shared" si="177"/>
        <v>5060.1783951222897</v>
      </c>
      <c r="P876">
        <f t="shared" si="179"/>
        <v>8321.6704000000009</v>
      </c>
      <c r="Q876">
        <f t="shared" si="180"/>
        <v>166.06400000000002</v>
      </c>
    </row>
    <row r="877" spans="1:17">
      <c r="A877">
        <v>87.3</v>
      </c>
      <c r="B877">
        <f t="shared" si="169"/>
        <v>17385043.604794897</v>
      </c>
      <c r="C877">
        <f t="shared" si="170"/>
        <v>78932.883944164583</v>
      </c>
      <c r="D877">
        <f t="shared" si="171"/>
        <v>17385043.609335173</v>
      </c>
      <c r="E877">
        <f t="shared" si="172"/>
        <v>-165.89790796461563</v>
      </c>
      <c r="F877">
        <f t="shared" si="173"/>
        <v>904.98005574391323</v>
      </c>
      <c r="G877">
        <f t="shared" si="174"/>
        <v>0.99970988802510308</v>
      </c>
      <c r="H877">
        <f t="shared" si="181"/>
        <v>0.99941986021516416</v>
      </c>
      <c r="I877">
        <f t="shared" si="178"/>
        <v>-1.6190601735485661</v>
      </c>
      <c r="J877">
        <f t="shared" si="175"/>
        <v>-1.6190601731257326</v>
      </c>
      <c r="K877">
        <f t="shared" si="176"/>
        <v>-7.3509789016983126E-3</v>
      </c>
      <c r="M877">
        <f t="shared" si="177"/>
        <v>5043.6047948971391</v>
      </c>
      <c r="P877">
        <f t="shared" si="179"/>
        <v>8338.2849000000006</v>
      </c>
      <c r="Q877">
        <f t="shared" si="180"/>
        <v>166.22600000000003</v>
      </c>
    </row>
    <row r="878" spans="1:17">
      <c r="A878">
        <v>87.4</v>
      </c>
      <c r="B878">
        <f t="shared" si="169"/>
        <v>17385027.015004102</v>
      </c>
      <c r="C878">
        <f t="shared" si="170"/>
        <v>79023.381949738978</v>
      </c>
      <c r="D878">
        <f t="shared" si="171"/>
        <v>17385027.019549586</v>
      </c>
      <c r="E878">
        <f t="shared" si="172"/>
        <v>-166.05981398192819</v>
      </c>
      <c r="F878">
        <f t="shared" si="173"/>
        <v>904.9793206460231</v>
      </c>
      <c r="G878">
        <f t="shared" si="174"/>
        <v>0.99971084200536864</v>
      </c>
      <c r="H878">
        <f t="shared" si="181"/>
        <v>0.9994217676230831</v>
      </c>
      <c r="I878">
        <f t="shared" si="178"/>
        <v>-1.6190632635493947</v>
      </c>
      <c r="J878">
        <f t="shared" si="175"/>
        <v>-1.6190632631260751</v>
      </c>
      <c r="K878">
        <f t="shared" si="176"/>
        <v>-7.3594280027509274E-3</v>
      </c>
      <c r="M878">
        <f t="shared" si="177"/>
        <v>5027.0150041021407</v>
      </c>
      <c r="P878">
        <f t="shared" si="179"/>
        <v>8354.9156000000021</v>
      </c>
      <c r="Q878">
        <f t="shared" si="180"/>
        <v>166.38800000000003</v>
      </c>
    </row>
    <row r="879" spans="1:17">
      <c r="A879">
        <v>87.5</v>
      </c>
      <c r="B879">
        <f t="shared" ref="B879:B942" si="182">B878+E878*0.1</f>
        <v>17385010.409022704</v>
      </c>
      <c r="C879">
        <f t="shared" ref="C879:C942" si="183">C878+F878*0.1</f>
        <v>79113.879881803587</v>
      </c>
      <c r="D879">
        <f t="shared" ref="D879:D942" si="184">SQRT(B879*B879+C879+C879)</f>
        <v>17385010.413573399</v>
      </c>
      <c r="E879">
        <f t="shared" ref="E879:E942" si="185">E878+J878*0.1</f>
        <v>-166.2217203082408</v>
      </c>
      <c r="F879">
        <f t="shared" ref="F879:F942" si="186">F878+K878*0.1</f>
        <v>904.97858470322285</v>
      </c>
      <c r="G879">
        <f t="shared" ref="G879:G942" si="187">17380000/D879</f>
        <v>0.99971179691848289</v>
      </c>
      <c r="H879">
        <f t="shared" si="181"/>
        <v>0.99942367689798195</v>
      </c>
      <c r="I879">
        <f t="shared" si="178"/>
        <v>-1.619066356574731</v>
      </c>
      <c r="J879">
        <f t="shared" ref="J879:J942" si="188">I879*B879/D879</f>
        <v>-1.6190663561509244</v>
      </c>
      <c r="K879">
        <f t="shared" ref="K879:K942" si="189">I879*C879/D879</f>
        <v>-7.3678771658782271E-3</v>
      </c>
      <c r="M879">
        <f t="shared" ref="M879:M942" si="190">B879-17380000</f>
        <v>5010.4090227037668</v>
      </c>
      <c r="P879">
        <f t="shared" si="179"/>
        <v>8371.5625</v>
      </c>
      <c r="Q879">
        <f t="shared" si="180"/>
        <v>166.55</v>
      </c>
    </row>
    <row r="880" spans="1:17">
      <c r="A880">
        <v>87.6</v>
      </c>
      <c r="B880">
        <f t="shared" si="182"/>
        <v>17384993.786850672</v>
      </c>
      <c r="C880">
        <f t="shared" si="183"/>
        <v>79204.377740273907</v>
      </c>
      <c r="D880">
        <f t="shared" si="184"/>
        <v>17384993.791406579</v>
      </c>
      <c r="E880">
        <f t="shared" si="185"/>
        <v>-166.38362694385589</v>
      </c>
      <c r="F880">
        <f t="shared" si="186"/>
        <v>904.97784791550623</v>
      </c>
      <c r="G880">
        <f t="shared" si="187"/>
        <v>0.99971275276445326</v>
      </c>
      <c r="H880">
        <f t="shared" si="181"/>
        <v>0.9994255880398808</v>
      </c>
      <c r="I880">
        <f t="shared" si="178"/>
        <v>-1.619069452624607</v>
      </c>
      <c r="J880">
        <f t="shared" si="188"/>
        <v>-1.6190694522003142</v>
      </c>
      <c r="K880">
        <f t="shared" si="189"/>
        <v>-7.3763263911434795E-3</v>
      </c>
      <c r="M880">
        <f t="shared" si="190"/>
        <v>4993.7868506722152</v>
      </c>
      <c r="P880">
        <f t="shared" si="179"/>
        <v>8388.2255999999998</v>
      </c>
      <c r="Q880">
        <f t="shared" si="180"/>
        <v>166.71200000000002</v>
      </c>
    </row>
    <row r="881" spans="1:17">
      <c r="A881">
        <v>87.7</v>
      </c>
      <c r="B881">
        <f t="shared" si="182"/>
        <v>17384977.148487978</v>
      </c>
      <c r="C881">
        <f t="shared" si="183"/>
        <v>79294.87552506545</v>
      </c>
      <c r="D881">
        <f t="shared" si="184"/>
        <v>17384977.153049093</v>
      </c>
      <c r="E881">
        <f t="shared" si="185"/>
        <v>-166.54553388907593</v>
      </c>
      <c r="F881">
        <f t="shared" si="186"/>
        <v>904.9771102828671</v>
      </c>
      <c r="G881">
        <f t="shared" si="187"/>
        <v>0.99971370954328698</v>
      </c>
      <c r="H881">
        <f t="shared" si="181"/>
        <v>0.99942750104879952</v>
      </c>
      <c r="I881">
        <f t="shared" si="178"/>
        <v>-1.6190725516990554</v>
      </c>
      <c r="J881">
        <f t="shared" si="188"/>
        <v>-1.6190725512742763</v>
      </c>
      <c r="K881">
        <f t="shared" si="189"/>
        <v>-7.3847756786099561E-3</v>
      </c>
      <c r="M881">
        <f t="shared" si="190"/>
        <v>4977.1484879776835</v>
      </c>
      <c r="P881">
        <f t="shared" si="179"/>
        <v>8404.9049000000014</v>
      </c>
      <c r="Q881">
        <f t="shared" si="180"/>
        <v>166.87400000000002</v>
      </c>
    </row>
    <row r="882" spans="1:17">
      <c r="A882">
        <v>87.8</v>
      </c>
      <c r="B882">
        <f t="shared" si="182"/>
        <v>17384960.49393459</v>
      </c>
      <c r="C882">
        <f t="shared" si="183"/>
        <v>79385.373236093743</v>
      </c>
      <c r="D882">
        <f t="shared" si="184"/>
        <v>17384960.498500913</v>
      </c>
      <c r="E882">
        <f t="shared" si="185"/>
        <v>-166.70744114420336</v>
      </c>
      <c r="F882">
        <f t="shared" si="186"/>
        <v>904.97637180529921</v>
      </c>
      <c r="G882">
        <f t="shared" si="187"/>
        <v>0.99971466725499081</v>
      </c>
      <c r="H882">
        <f t="shared" si="181"/>
        <v>0.99942941592475698</v>
      </c>
      <c r="I882">
        <f t="shared" si="178"/>
        <v>-1.6190756537981064</v>
      </c>
      <c r="J882">
        <f t="shared" si="188"/>
        <v>-1.619075653372841</v>
      </c>
      <c r="K882">
        <f t="shared" si="189"/>
        <v>-7.3932250283409188E-3</v>
      </c>
      <c r="M882">
        <f t="shared" si="190"/>
        <v>4960.4939345903695</v>
      </c>
      <c r="P882">
        <f t="shared" si="179"/>
        <v>8421.6004000000012</v>
      </c>
      <c r="Q882">
        <f t="shared" si="180"/>
        <v>167.03600000000003</v>
      </c>
    </row>
    <row r="883" spans="1:17">
      <c r="A883">
        <v>87.9</v>
      </c>
      <c r="B883">
        <f t="shared" si="182"/>
        <v>17384943.823190477</v>
      </c>
      <c r="C883">
        <f t="shared" si="183"/>
        <v>79475.870873274267</v>
      </c>
      <c r="D883">
        <f t="shared" si="184"/>
        <v>17384943.827762011</v>
      </c>
      <c r="E883">
        <f t="shared" si="185"/>
        <v>-166.86934870954065</v>
      </c>
      <c r="F883">
        <f t="shared" si="186"/>
        <v>904.97563248279641</v>
      </c>
      <c r="G883">
        <f t="shared" si="187"/>
        <v>0.99971562589957197</v>
      </c>
      <c r="H883">
        <f t="shared" si="181"/>
        <v>0.99943133266777295</v>
      </c>
      <c r="I883">
        <f t="shared" si="178"/>
        <v>-1.6190787589217923</v>
      </c>
      <c r="J883">
        <f t="shared" si="188"/>
        <v>-1.6190787584960402</v>
      </c>
      <c r="K883">
        <f t="shared" si="189"/>
        <v>-7.4016744403996382E-3</v>
      </c>
      <c r="M883">
        <f t="shared" si="190"/>
        <v>4943.8231904767454</v>
      </c>
      <c r="P883">
        <f t="shared" si="179"/>
        <v>8438.3121000000028</v>
      </c>
      <c r="Q883">
        <f t="shared" si="180"/>
        <v>167.19800000000004</v>
      </c>
    </row>
    <row r="884" spans="1:17">
      <c r="A884">
        <v>88</v>
      </c>
      <c r="B884">
        <f t="shared" si="182"/>
        <v>17384927.136255607</v>
      </c>
      <c r="C884">
        <f t="shared" si="183"/>
        <v>79566.368436522549</v>
      </c>
      <c r="D884">
        <f t="shared" si="184"/>
        <v>17384927.14083235</v>
      </c>
      <c r="E884">
        <f t="shared" si="185"/>
        <v>-167.03125658539025</v>
      </c>
      <c r="F884">
        <f t="shared" si="186"/>
        <v>904.97489231535235</v>
      </c>
      <c r="G884">
        <f t="shared" si="187"/>
        <v>0.9997165854770379</v>
      </c>
      <c r="H884">
        <f t="shared" si="181"/>
        <v>0.99943325127786764</v>
      </c>
      <c r="I884">
        <f t="shared" si="178"/>
        <v>-1.6190818670701457</v>
      </c>
      <c r="J884">
        <f t="shared" si="188"/>
        <v>-1.6190818666439075</v>
      </c>
      <c r="K884">
        <f t="shared" si="189"/>
        <v>-7.4101239148493909E-3</v>
      </c>
      <c r="M884">
        <f t="shared" si="190"/>
        <v>4927.1362556070089</v>
      </c>
      <c r="P884">
        <f t="shared" si="179"/>
        <v>8455.0400000000009</v>
      </c>
      <c r="Q884">
        <f t="shared" si="180"/>
        <v>167.36</v>
      </c>
    </row>
    <row r="885" spans="1:17">
      <c r="A885">
        <v>88.1</v>
      </c>
      <c r="B885">
        <f t="shared" si="182"/>
        <v>17384910.433129948</v>
      </c>
      <c r="C885">
        <f t="shared" si="183"/>
        <v>79656.865925754086</v>
      </c>
      <c r="D885">
        <f t="shared" si="184"/>
        <v>17384910.437711902</v>
      </c>
      <c r="E885">
        <f t="shared" si="185"/>
        <v>-167.19316477205464</v>
      </c>
      <c r="F885">
        <f t="shared" si="186"/>
        <v>904.97415130296088</v>
      </c>
      <c r="G885">
        <f t="shared" si="187"/>
        <v>0.99971754598739548</v>
      </c>
      <c r="H885">
        <f t="shared" si="181"/>
        <v>0.99943517175506025</v>
      </c>
      <c r="I885">
        <f t="shared" si="178"/>
        <v>-1.6190849782431977</v>
      </c>
      <c r="J885">
        <f t="shared" si="188"/>
        <v>-1.6190849778164729</v>
      </c>
      <c r="K885">
        <f t="shared" si="189"/>
        <v>-7.418573451753444E-3</v>
      </c>
      <c r="M885">
        <f t="shared" si="190"/>
        <v>4910.4331299476326</v>
      </c>
      <c r="P885">
        <f t="shared" si="179"/>
        <v>8471.7841000000008</v>
      </c>
      <c r="Q885">
        <f t="shared" si="180"/>
        <v>167.52200000000002</v>
      </c>
    </row>
    <row r="886" spans="1:17">
      <c r="A886">
        <v>88.2</v>
      </c>
      <c r="B886">
        <f t="shared" si="182"/>
        <v>17384893.713813469</v>
      </c>
      <c r="C886">
        <f t="shared" si="183"/>
        <v>79747.363340884389</v>
      </c>
      <c r="D886">
        <f t="shared" si="184"/>
        <v>17384893.718400635</v>
      </c>
      <c r="E886">
        <f t="shared" si="185"/>
        <v>-167.35507326983628</v>
      </c>
      <c r="F886">
        <f t="shared" si="186"/>
        <v>904.97340944561574</v>
      </c>
      <c r="G886">
        <f t="shared" si="187"/>
        <v>0.99971850743065194</v>
      </c>
      <c r="H886">
        <f t="shared" si="181"/>
        <v>0.99943709409937043</v>
      </c>
      <c r="I886">
        <f t="shared" si="178"/>
        <v>-1.6190880924409803</v>
      </c>
      <c r="J886">
        <f t="shared" si="188"/>
        <v>-1.6190880920137689</v>
      </c>
      <c r="K886">
        <f t="shared" si="189"/>
        <v>-7.4270230511750742E-3</v>
      </c>
      <c r="M886">
        <f t="shared" si="190"/>
        <v>4893.7138134688139</v>
      </c>
      <c r="P886">
        <f t="shared" si="179"/>
        <v>8488.5444000000007</v>
      </c>
      <c r="Q886">
        <f t="shared" si="180"/>
        <v>167.68400000000003</v>
      </c>
    </row>
    <row r="887" spans="1:17">
      <c r="A887">
        <v>88.3</v>
      </c>
      <c r="B887">
        <f t="shared" si="182"/>
        <v>17384876.978306141</v>
      </c>
      <c r="C887">
        <f t="shared" si="183"/>
        <v>79837.860681828955</v>
      </c>
      <c r="D887">
        <f t="shared" si="184"/>
        <v>17384876.982898515</v>
      </c>
      <c r="E887">
        <f t="shared" si="185"/>
        <v>-167.51698207903766</v>
      </c>
      <c r="F887">
        <f t="shared" si="186"/>
        <v>904.97266674331058</v>
      </c>
      <c r="G887">
        <f t="shared" si="187"/>
        <v>0.9997194698068147</v>
      </c>
      <c r="H887">
        <f t="shared" si="181"/>
        <v>0.99943901831081872</v>
      </c>
      <c r="I887">
        <f t="shared" si="178"/>
        <v>-1.6190912096635264</v>
      </c>
      <c r="J887">
        <f t="shared" si="188"/>
        <v>-1.6190912092358287</v>
      </c>
      <c r="K887">
        <f t="shared" si="189"/>
        <v>-7.4354727131775598E-3</v>
      </c>
      <c r="M887">
        <f t="shared" si="190"/>
        <v>4876.9783061407506</v>
      </c>
      <c r="P887">
        <f t="shared" si="179"/>
        <v>8505.3208999999988</v>
      </c>
      <c r="Q887">
        <f t="shared" si="180"/>
        <v>167.846</v>
      </c>
    </row>
    <row r="888" spans="1:17">
      <c r="A888">
        <v>88.4</v>
      </c>
      <c r="B888">
        <f t="shared" si="182"/>
        <v>17384860.226607934</v>
      </c>
      <c r="C888">
        <f t="shared" si="183"/>
        <v>79928.357948503282</v>
      </c>
      <c r="D888">
        <f t="shared" si="184"/>
        <v>17384860.231205519</v>
      </c>
      <c r="E888">
        <f t="shared" si="185"/>
        <v>-167.67889119996124</v>
      </c>
      <c r="F888">
        <f t="shared" si="186"/>
        <v>904.97192319603926</v>
      </c>
      <c r="G888">
        <f t="shared" si="187"/>
        <v>0.99972043311589043</v>
      </c>
      <c r="H888">
        <f t="shared" si="181"/>
        <v>0.99944094438942355</v>
      </c>
      <c r="I888">
        <f t="shared" si="178"/>
        <v>-1.6190943299108662</v>
      </c>
      <c r="J888">
        <f t="shared" si="188"/>
        <v>-1.6190943294826818</v>
      </c>
      <c r="K888">
        <f t="shared" si="189"/>
        <v>-7.4439224378241662E-3</v>
      </c>
      <c r="M888">
        <f t="shared" si="190"/>
        <v>4860.2266079336405</v>
      </c>
      <c r="P888">
        <f t="shared" si="179"/>
        <v>8522.1136000000024</v>
      </c>
      <c r="Q888">
        <f t="shared" si="180"/>
        <v>168.00800000000004</v>
      </c>
    </row>
    <row r="889" spans="1:17">
      <c r="A889">
        <v>88.5</v>
      </c>
      <c r="B889">
        <f t="shared" si="182"/>
        <v>17384843.458718814</v>
      </c>
      <c r="C889">
        <f t="shared" si="183"/>
        <v>80018.855140822881</v>
      </c>
      <c r="D889">
        <f t="shared" si="184"/>
        <v>17384843.463321608</v>
      </c>
      <c r="E889">
        <f t="shared" si="185"/>
        <v>-167.84080063290952</v>
      </c>
      <c r="F889">
        <f t="shared" si="186"/>
        <v>904.97117880379551</v>
      </c>
      <c r="G889">
        <f t="shared" si="187"/>
        <v>0.99972139735788668</v>
      </c>
      <c r="H889">
        <f t="shared" si="181"/>
        <v>0.99944287233520557</v>
      </c>
      <c r="I889">
        <f t="shared" si="178"/>
        <v>-1.6190974531830331</v>
      </c>
      <c r="J889">
        <f t="shared" si="188"/>
        <v>-1.6190974527543625</v>
      </c>
      <c r="K889">
        <f t="shared" si="189"/>
        <v>-7.4523722251781796E-3</v>
      </c>
      <c r="M889">
        <f t="shared" si="190"/>
        <v>4843.4587188139558</v>
      </c>
      <c r="P889">
        <f t="shared" si="179"/>
        <v>8538.9225000000006</v>
      </c>
      <c r="Q889">
        <f t="shared" si="180"/>
        <v>168.17000000000002</v>
      </c>
    </row>
    <row r="890" spans="1:17">
      <c r="A890">
        <v>88.6</v>
      </c>
      <c r="B890">
        <f t="shared" si="182"/>
        <v>17384826.674638752</v>
      </c>
      <c r="C890">
        <f t="shared" si="183"/>
        <v>80109.352258703264</v>
      </c>
      <c r="D890">
        <f t="shared" si="184"/>
        <v>17384826.679246757</v>
      </c>
      <c r="E890">
        <f t="shared" si="185"/>
        <v>-168.00271037818496</v>
      </c>
      <c r="F890">
        <f t="shared" si="186"/>
        <v>904.97043356657298</v>
      </c>
      <c r="G890">
        <f t="shared" si="187"/>
        <v>0.99972236253281033</v>
      </c>
      <c r="H890">
        <f t="shared" si="181"/>
        <v>0.99944480214818388</v>
      </c>
      <c r="I890">
        <f t="shared" si="178"/>
        <v>-1.6191005794800579</v>
      </c>
      <c r="J890">
        <f t="shared" si="188"/>
        <v>-1.6191005790509008</v>
      </c>
      <c r="K890">
        <f t="shared" si="189"/>
        <v>-7.4608220753028722E-3</v>
      </c>
      <c r="M890">
        <f t="shared" si="190"/>
        <v>4826.6746387518942</v>
      </c>
      <c r="P890">
        <f t="shared" si="179"/>
        <v>8555.7475999999988</v>
      </c>
      <c r="Q890">
        <f t="shared" si="180"/>
        <v>168.33200000000002</v>
      </c>
    </row>
    <row r="891" spans="1:17">
      <c r="A891">
        <v>88.7</v>
      </c>
      <c r="B891">
        <f t="shared" si="182"/>
        <v>17384809.874367714</v>
      </c>
      <c r="C891">
        <f t="shared" si="183"/>
        <v>80199.849302059927</v>
      </c>
      <c r="D891">
        <f t="shared" si="184"/>
        <v>17384809.878980931</v>
      </c>
      <c r="E891">
        <f t="shared" si="185"/>
        <v>-168.16462043609005</v>
      </c>
      <c r="F891">
        <f t="shared" si="186"/>
        <v>904.96968748436541</v>
      </c>
      <c r="G891">
        <f t="shared" si="187"/>
        <v>0.99972332864066882</v>
      </c>
      <c r="H891">
        <f t="shared" si="181"/>
        <v>0.99944673382837868</v>
      </c>
      <c r="I891">
        <f t="shared" si="178"/>
        <v>-1.6191037088019735</v>
      </c>
      <c r="J891">
        <f t="shared" si="188"/>
        <v>-1.6191037083723299</v>
      </c>
      <c r="K891">
        <f t="shared" si="189"/>
        <v>-7.4692719882615303E-3</v>
      </c>
      <c r="M891">
        <f t="shared" si="190"/>
        <v>4809.8743677139282</v>
      </c>
      <c r="P891">
        <f t="shared" si="179"/>
        <v>8572.5889000000025</v>
      </c>
      <c r="Q891">
        <f t="shared" si="180"/>
        <v>168.49400000000003</v>
      </c>
    </row>
    <row r="892" spans="1:17">
      <c r="A892">
        <v>88.8</v>
      </c>
      <c r="B892">
        <f t="shared" si="182"/>
        <v>17384793.05790567</v>
      </c>
      <c r="C892">
        <f t="shared" si="183"/>
        <v>80290.346270808368</v>
      </c>
      <c r="D892">
        <f t="shared" si="184"/>
        <v>17384793.062524095</v>
      </c>
      <c r="E892">
        <f t="shared" si="185"/>
        <v>-168.32653080692728</v>
      </c>
      <c r="F892">
        <f t="shared" si="186"/>
        <v>904.96894055716655</v>
      </c>
      <c r="G892">
        <f t="shared" si="187"/>
        <v>0.99972429568146959</v>
      </c>
      <c r="H892">
        <f t="shared" si="181"/>
        <v>0.9994486673758104</v>
      </c>
      <c r="I892">
        <f t="shared" si="178"/>
        <v>-1.619106841148813</v>
      </c>
      <c r="J892">
        <f t="shared" si="188"/>
        <v>-1.6191068407186828</v>
      </c>
      <c r="K892">
        <f t="shared" si="189"/>
        <v>-7.4777219641174392E-3</v>
      </c>
      <c r="M892">
        <f t="shared" si="190"/>
        <v>4793.0579056702554</v>
      </c>
      <c r="P892">
        <f t="shared" si="179"/>
        <v>8589.4463999999989</v>
      </c>
      <c r="Q892">
        <f t="shared" si="180"/>
        <v>168.65600000000001</v>
      </c>
    </row>
    <row r="893" spans="1:17">
      <c r="A893">
        <v>88.9</v>
      </c>
      <c r="B893">
        <f t="shared" si="182"/>
        <v>17384776.225252591</v>
      </c>
      <c r="C893">
        <f t="shared" si="183"/>
        <v>80380.843164864084</v>
      </c>
      <c r="D893">
        <f t="shared" si="184"/>
        <v>17384776.229876224</v>
      </c>
      <c r="E893">
        <f t="shared" si="185"/>
        <v>-168.48844149099915</v>
      </c>
      <c r="F893">
        <f t="shared" si="186"/>
        <v>904.96819278497014</v>
      </c>
      <c r="G893">
        <f t="shared" si="187"/>
        <v>0.99972526365521941</v>
      </c>
      <c r="H893">
        <f t="shared" si="181"/>
        <v>0.99945060279049791</v>
      </c>
      <c r="I893">
        <f t="shared" si="178"/>
        <v>-1.6191099765206067</v>
      </c>
      <c r="J893">
        <f t="shared" si="188"/>
        <v>-1.6191099760899905</v>
      </c>
      <c r="K893">
        <f t="shared" si="189"/>
        <v>-7.486172002933872E-3</v>
      </c>
      <c r="M893">
        <f t="shared" si="190"/>
        <v>4776.2252525910735</v>
      </c>
      <c r="P893">
        <f t="shared" si="179"/>
        <v>8606.3201000000008</v>
      </c>
      <c r="Q893">
        <f t="shared" si="180"/>
        <v>168.81800000000004</v>
      </c>
    </row>
    <row r="894" spans="1:17">
      <c r="A894">
        <v>89</v>
      </c>
      <c r="B894">
        <f t="shared" si="182"/>
        <v>17384759.376408443</v>
      </c>
      <c r="C894">
        <f t="shared" si="183"/>
        <v>80471.339984142585</v>
      </c>
      <c r="D894">
        <f t="shared" si="184"/>
        <v>17384759.381037284</v>
      </c>
      <c r="E894">
        <f t="shared" si="185"/>
        <v>-168.65035248860815</v>
      </c>
      <c r="F894">
        <f t="shared" si="186"/>
        <v>904.96744416776983</v>
      </c>
      <c r="G894">
        <f t="shared" si="187"/>
        <v>0.99972623256192572</v>
      </c>
      <c r="H894">
        <f t="shared" si="181"/>
        <v>0.99945254007246154</v>
      </c>
      <c r="I894">
        <f t="shared" si="178"/>
        <v>-1.6191131149173879</v>
      </c>
      <c r="J894">
        <f t="shared" si="188"/>
        <v>-1.6191131144862851</v>
      </c>
      <c r="K894">
        <f t="shared" si="189"/>
        <v>-7.4946221047741185E-3</v>
      </c>
      <c r="M894">
        <f t="shared" si="190"/>
        <v>4759.3764084428549</v>
      </c>
      <c r="P894">
        <f t="shared" si="179"/>
        <v>8623.2100000000009</v>
      </c>
      <c r="Q894">
        <f t="shared" si="180"/>
        <v>168.98000000000002</v>
      </c>
    </row>
    <row r="895" spans="1:17">
      <c r="A895">
        <v>89.1</v>
      </c>
      <c r="B895">
        <f t="shared" si="182"/>
        <v>17384742.511373196</v>
      </c>
      <c r="C895">
        <f t="shared" si="183"/>
        <v>80561.836728559356</v>
      </c>
      <c r="D895">
        <f t="shared" si="184"/>
        <v>17384742.516007248</v>
      </c>
      <c r="E895">
        <f t="shared" si="185"/>
        <v>-168.81226380005677</v>
      </c>
      <c r="F895">
        <f t="shared" si="186"/>
        <v>904.96669470555935</v>
      </c>
      <c r="G895">
        <f t="shared" si="187"/>
        <v>0.99972720240159541</v>
      </c>
      <c r="H895">
        <f t="shared" si="181"/>
        <v>0.99945447922172048</v>
      </c>
      <c r="I895">
        <f t="shared" si="178"/>
        <v>-1.6191162563391872</v>
      </c>
      <c r="J895">
        <f t="shared" si="188"/>
        <v>-1.619116255907598</v>
      </c>
      <c r="K895">
        <f t="shared" si="189"/>
        <v>-7.5030722697014525E-3</v>
      </c>
      <c r="M895">
        <f t="shared" si="190"/>
        <v>4742.5113731957972</v>
      </c>
      <c r="P895">
        <f t="shared" si="179"/>
        <v>8640.1160999999993</v>
      </c>
      <c r="Q895">
        <f t="shared" si="180"/>
        <v>169.14200000000002</v>
      </c>
    </row>
    <row r="896" spans="1:17">
      <c r="A896">
        <v>89.2</v>
      </c>
      <c r="B896">
        <f t="shared" si="182"/>
        <v>17384725.630146816</v>
      </c>
      <c r="C896">
        <f t="shared" si="183"/>
        <v>80652.333398029907</v>
      </c>
      <c r="D896">
        <f t="shared" si="184"/>
        <v>17384725.634786081</v>
      </c>
      <c r="E896">
        <f t="shared" si="185"/>
        <v>-168.97417542564753</v>
      </c>
      <c r="F896">
        <f t="shared" si="186"/>
        <v>904.96594439833234</v>
      </c>
      <c r="G896">
        <f t="shared" si="187"/>
        <v>0.99972817317423612</v>
      </c>
      <c r="H896">
        <f t="shared" si="181"/>
        <v>0.99945642023829551</v>
      </c>
      <c r="I896">
        <f t="shared" si="178"/>
        <v>-1.6191194007860388</v>
      </c>
      <c r="J896">
        <f t="shared" si="188"/>
        <v>-1.6191194003539628</v>
      </c>
      <c r="K896">
        <f t="shared" si="189"/>
        <v>-7.511522497779176E-3</v>
      </c>
      <c r="M896">
        <f t="shared" si="190"/>
        <v>4725.6301468163729</v>
      </c>
      <c r="P896">
        <f t="shared" si="179"/>
        <v>8657.0384000000013</v>
      </c>
      <c r="Q896">
        <f t="shared" si="180"/>
        <v>169.30400000000003</v>
      </c>
    </row>
    <row r="897" spans="1:17">
      <c r="A897">
        <v>89.3</v>
      </c>
      <c r="B897">
        <f t="shared" si="182"/>
        <v>17384708.732729275</v>
      </c>
      <c r="C897">
        <f t="shared" si="183"/>
        <v>80742.829992469735</v>
      </c>
      <c r="D897">
        <f t="shared" si="184"/>
        <v>17384708.737373747</v>
      </c>
      <c r="E897">
        <f t="shared" si="185"/>
        <v>-169.13608736568293</v>
      </c>
      <c r="F897">
        <f t="shared" si="186"/>
        <v>904.96519324608255</v>
      </c>
      <c r="G897">
        <f t="shared" si="187"/>
        <v>0.99972914487985498</v>
      </c>
      <c r="H897">
        <f t="shared" si="181"/>
        <v>0.99945836312220604</v>
      </c>
      <c r="I897">
        <f t="shared" si="178"/>
        <v>-1.6191225482579739</v>
      </c>
      <c r="J897">
        <f t="shared" si="188"/>
        <v>-1.6191225478254117</v>
      </c>
      <c r="K897">
        <f t="shared" si="189"/>
        <v>-7.5199727890705699E-3</v>
      </c>
      <c r="M897">
        <f t="shared" si="190"/>
        <v>4708.7327292747796</v>
      </c>
      <c r="P897">
        <f t="shared" si="179"/>
        <v>8673.9768999999997</v>
      </c>
      <c r="Q897">
        <f t="shared" si="180"/>
        <v>169.46600000000001</v>
      </c>
    </row>
    <row r="898" spans="1:17">
      <c r="A898">
        <v>89.4</v>
      </c>
      <c r="B898">
        <f t="shared" si="182"/>
        <v>17384691.819120537</v>
      </c>
      <c r="C898">
        <f t="shared" si="183"/>
        <v>80833.326511794337</v>
      </c>
      <c r="D898">
        <f t="shared" si="184"/>
        <v>17384691.823770221</v>
      </c>
      <c r="E898">
        <f t="shared" si="185"/>
        <v>-169.29799962046548</v>
      </c>
      <c r="F898">
        <f t="shared" si="186"/>
        <v>904.96444124880361</v>
      </c>
      <c r="G898">
        <f t="shared" si="187"/>
        <v>0.99973011751845919</v>
      </c>
      <c r="H898">
        <f t="shared" si="181"/>
        <v>0.99946030787347218</v>
      </c>
      <c r="I898">
        <f t="shared" si="178"/>
        <v>-1.6191256987550251</v>
      </c>
      <c r="J898">
        <f t="shared" si="188"/>
        <v>-1.6191256983219762</v>
      </c>
      <c r="K898">
        <f t="shared" si="189"/>
        <v>-7.5284231436389239E-3</v>
      </c>
      <c r="M898">
        <f t="shared" si="190"/>
        <v>4691.8191205374897</v>
      </c>
      <c r="P898">
        <f t="shared" si="179"/>
        <v>8690.9316000000017</v>
      </c>
      <c r="Q898">
        <f t="shared" si="180"/>
        <v>169.62800000000004</v>
      </c>
    </row>
    <row r="899" spans="1:17">
      <c r="A899">
        <v>89.5</v>
      </c>
      <c r="B899">
        <f t="shared" si="182"/>
        <v>17384674.889320575</v>
      </c>
      <c r="C899">
        <f t="shared" si="183"/>
        <v>80923.822955919211</v>
      </c>
      <c r="D899">
        <f t="shared" si="184"/>
        <v>17384674.893975466</v>
      </c>
      <c r="E899">
        <f t="shared" si="185"/>
        <v>-169.45991219029767</v>
      </c>
      <c r="F899">
        <f t="shared" si="186"/>
        <v>904.96368840648927</v>
      </c>
      <c r="G899">
        <f t="shared" si="187"/>
        <v>0.9997310910900562</v>
      </c>
      <c r="H899">
        <f t="shared" si="181"/>
        <v>0.99946225449211423</v>
      </c>
      <c r="I899">
        <f t="shared" si="178"/>
        <v>-1.6191288522772251</v>
      </c>
      <c r="J899">
        <f t="shared" si="188"/>
        <v>-1.6191288518436899</v>
      </c>
      <c r="K899">
        <f t="shared" si="189"/>
        <v>-7.5368735615475319E-3</v>
      </c>
      <c r="M899">
        <f t="shared" si="190"/>
        <v>4674.8893205747008</v>
      </c>
      <c r="P899">
        <f t="shared" si="179"/>
        <v>8707.9025000000001</v>
      </c>
      <c r="Q899">
        <f t="shared" si="180"/>
        <v>169.79000000000002</v>
      </c>
    </row>
    <row r="900" spans="1:17">
      <c r="A900">
        <v>89.6</v>
      </c>
      <c r="B900">
        <f t="shared" si="182"/>
        <v>17384657.943329357</v>
      </c>
      <c r="C900">
        <f t="shared" si="183"/>
        <v>81014.319324759854</v>
      </c>
      <c r="D900">
        <f t="shared" si="184"/>
        <v>17384657.94798946</v>
      </c>
      <c r="E900">
        <f t="shared" si="185"/>
        <v>-169.62182507548204</v>
      </c>
      <c r="F900">
        <f t="shared" si="186"/>
        <v>904.96293471913316</v>
      </c>
      <c r="G900">
        <f t="shared" si="187"/>
        <v>0.99973206559465277</v>
      </c>
      <c r="H900">
        <f t="shared" si="181"/>
        <v>0.99946420297815108</v>
      </c>
      <c r="I900">
        <f t="shared" si="178"/>
        <v>-1.6191320088246048</v>
      </c>
      <c r="J900">
        <f t="shared" si="188"/>
        <v>-1.6191320083905829</v>
      </c>
      <c r="K900">
        <f t="shared" si="189"/>
        <v>-7.5453240428596758E-3</v>
      </c>
      <c r="M900">
        <f t="shared" si="190"/>
        <v>4657.9433293566108</v>
      </c>
      <c r="P900">
        <f t="shared" si="179"/>
        <v>8724.8895999999986</v>
      </c>
      <c r="Q900">
        <f t="shared" si="180"/>
        <v>169.952</v>
      </c>
    </row>
    <row r="901" spans="1:17">
      <c r="A901">
        <v>89.7</v>
      </c>
      <c r="B901">
        <f t="shared" si="182"/>
        <v>17384640.98114685</v>
      </c>
      <c r="C901">
        <f t="shared" si="183"/>
        <v>81104.815618231762</v>
      </c>
      <c r="D901">
        <f t="shared" si="184"/>
        <v>17384640.985812165</v>
      </c>
      <c r="E901">
        <f t="shared" si="185"/>
        <v>-169.78373827632109</v>
      </c>
      <c r="F901">
        <f t="shared" si="186"/>
        <v>904.96218018672892</v>
      </c>
      <c r="G901">
        <f t="shared" si="187"/>
        <v>0.99973304103225646</v>
      </c>
      <c r="H901">
        <f t="shared" si="181"/>
        <v>0.99946615333160338</v>
      </c>
      <c r="I901">
        <f t="shared" si="178"/>
        <v>-1.6191351683971975</v>
      </c>
      <c r="J901">
        <f t="shared" si="188"/>
        <v>-1.6191351679626889</v>
      </c>
      <c r="K901">
        <f t="shared" si="189"/>
        <v>-7.5537745876386548E-3</v>
      </c>
      <c r="M901">
        <f t="shared" si="190"/>
        <v>4640.9811468496919</v>
      </c>
      <c r="P901">
        <f t="shared" si="179"/>
        <v>8741.8929000000007</v>
      </c>
      <c r="Q901">
        <f t="shared" si="180"/>
        <v>170.11400000000003</v>
      </c>
    </row>
    <row r="902" spans="1:17">
      <c r="A902">
        <v>89.8</v>
      </c>
      <c r="B902">
        <f t="shared" si="182"/>
        <v>17384624.00277302</v>
      </c>
      <c r="C902">
        <f t="shared" si="183"/>
        <v>81195.311836250432</v>
      </c>
      <c r="D902">
        <f t="shared" si="184"/>
        <v>17384624.007443544</v>
      </c>
      <c r="E902">
        <f t="shared" si="185"/>
        <v>-169.94565179311735</v>
      </c>
      <c r="F902">
        <f t="shared" si="186"/>
        <v>904.96142480927017</v>
      </c>
      <c r="G902">
        <f t="shared" si="187"/>
        <v>0.99973401740287493</v>
      </c>
      <c r="H902">
        <f t="shared" si="181"/>
        <v>0.99946810555249188</v>
      </c>
      <c r="I902">
        <f t="shared" ref="I902:I965" si="191">-1.62*H902</f>
        <v>-1.6191383309950369</v>
      </c>
      <c r="J902">
        <f t="shared" si="188"/>
        <v>-1.619138330560042</v>
      </c>
      <c r="K902">
        <f t="shared" si="189"/>
        <v>-7.5622251959477716E-3</v>
      </c>
      <c r="M902">
        <f t="shared" si="190"/>
        <v>4624.0027730204165</v>
      </c>
      <c r="P902">
        <f t="shared" ref="P902:P965" si="192">24.8*A902+1.62*A902*A902/2</f>
        <v>8758.9124000000011</v>
      </c>
      <c r="Q902">
        <f t="shared" ref="Q902:Q965" si="193">24.8+1.62*A902</f>
        <v>170.27600000000001</v>
      </c>
    </row>
    <row r="903" spans="1:17">
      <c r="A903">
        <v>89.9</v>
      </c>
      <c r="B903">
        <f t="shared" si="182"/>
        <v>17384607.008207843</v>
      </c>
      <c r="C903">
        <f t="shared" si="183"/>
        <v>81285.807978731362</v>
      </c>
      <c r="D903">
        <f t="shared" si="184"/>
        <v>17384607.012883577</v>
      </c>
      <c r="E903">
        <f t="shared" si="185"/>
        <v>-170.10756562617334</v>
      </c>
      <c r="F903">
        <f t="shared" si="186"/>
        <v>904.96066858675056</v>
      </c>
      <c r="G903">
        <f t="shared" si="187"/>
        <v>0.99973499470651461</v>
      </c>
      <c r="H903">
        <f t="shared" ref="H903:H966" si="194">G903*G903</f>
        <v>0.9994700596408348</v>
      </c>
      <c r="I903">
        <f t="shared" si="191"/>
        <v>-1.6191414966181525</v>
      </c>
      <c r="J903">
        <f t="shared" si="188"/>
        <v>-1.6191414961826709</v>
      </c>
      <c r="K903">
        <f t="shared" si="189"/>
        <v>-7.5706758678503044E-3</v>
      </c>
      <c r="M903">
        <f t="shared" si="190"/>
        <v>4607.0082078427076</v>
      </c>
      <c r="P903">
        <f t="shared" si="192"/>
        <v>8775.9481000000014</v>
      </c>
      <c r="Q903">
        <f t="shared" si="193"/>
        <v>170.43800000000002</v>
      </c>
    </row>
    <row r="904" spans="1:17">
      <c r="A904">
        <v>90</v>
      </c>
      <c r="B904">
        <f t="shared" si="182"/>
        <v>17384589.997451279</v>
      </c>
      <c r="C904">
        <f t="shared" si="183"/>
        <v>81376.304045590034</v>
      </c>
      <c r="D904">
        <f t="shared" si="184"/>
        <v>17384590.002132226</v>
      </c>
      <c r="E904">
        <f t="shared" si="185"/>
        <v>-170.26947977579161</v>
      </c>
      <c r="F904">
        <f t="shared" si="186"/>
        <v>904.95991151916382</v>
      </c>
      <c r="G904">
        <f t="shared" si="187"/>
        <v>0.99973597294318339</v>
      </c>
      <c r="H904">
        <f t="shared" si="194"/>
        <v>0.99947201559665355</v>
      </c>
      <c r="I904">
        <f t="shared" si="191"/>
        <v>-1.6191446652665789</v>
      </c>
      <c r="J904">
        <f t="shared" si="188"/>
        <v>-1.6191446648306105</v>
      </c>
      <c r="K904">
        <f t="shared" si="189"/>
        <v>-7.5791266034095604E-3</v>
      </c>
      <c r="M904">
        <f t="shared" si="190"/>
        <v>4589.9974512793124</v>
      </c>
      <c r="P904">
        <f t="shared" si="192"/>
        <v>8793</v>
      </c>
      <c r="Q904">
        <f t="shared" si="193"/>
        <v>170.60000000000002</v>
      </c>
    </row>
    <row r="905" spans="1:17">
      <c r="A905">
        <v>90.1</v>
      </c>
      <c r="B905">
        <f t="shared" si="182"/>
        <v>17384572.9705033</v>
      </c>
      <c r="C905">
        <f t="shared" si="183"/>
        <v>81466.800036741944</v>
      </c>
      <c r="D905">
        <f t="shared" si="184"/>
        <v>17384572.975189455</v>
      </c>
      <c r="E905">
        <f t="shared" si="185"/>
        <v>-170.43139424227468</v>
      </c>
      <c r="F905">
        <f t="shared" si="186"/>
        <v>904.95915360650349</v>
      </c>
      <c r="G905">
        <f t="shared" si="187"/>
        <v>0.99973695211288871</v>
      </c>
      <c r="H905">
        <f t="shared" si="194"/>
        <v>0.99947397341996835</v>
      </c>
      <c r="I905">
        <f t="shared" si="191"/>
        <v>-1.6191478369403489</v>
      </c>
      <c r="J905">
        <f t="shared" si="188"/>
        <v>-1.6191478365038943</v>
      </c>
      <c r="K905">
        <f t="shared" si="189"/>
        <v>-7.5875774026888422E-3</v>
      </c>
      <c r="M905">
        <f t="shared" si="190"/>
        <v>4572.9705033004284</v>
      </c>
      <c r="P905">
        <f t="shared" si="192"/>
        <v>8810.0680999999986</v>
      </c>
      <c r="Q905">
        <f t="shared" si="193"/>
        <v>170.762</v>
      </c>
    </row>
    <row r="906" spans="1:17">
      <c r="A906">
        <v>90.2</v>
      </c>
      <c r="B906">
        <f t="shared" si="182"/>
        <v>17384555.927363876</v>
      </c>
      <c r="C906">
        <f t="shared" si="183"/>
        <v>81557.295952102591</v>
      </c>
      <c r="D906">
        <f t="shared" si="184"/>
        <v>17384555.932055242</v>
      </c>
      <c r="E906">
        <f t="shared" si="185"/>
        <v>-170.59330902592507</v>
      </c>
      <c r="F906">
        <f t="shared" si="186"/>
        <v>904.95839484876319</v>
      </c>
      <c r="G906">
        <f t="shared" si="187"/>
        <v>0.99973793221563734</v>
      </c>
      <c r="H906">
        <f t="shared" si="194"/>
        <v>0.9994759331107983</v>
      </c>
      <c r="I906">
        <f t="shared" si="191"/>
        <v>-1.6191510116394934</v>
      </c>
      <c r="J906">
        <f t="shared" si="188"/>
        <v>-1.6191510112025522</v>
      </c>
      <c r="K906">
        <f t="shared" si="189"/>
        <v>-7.5960282657514385E-3</v>
      </c>
      <c r="M906">
        <f t="shared" si="190"/>
        <v>4555.9273638762534</v>
      </c>
      <c r="P906">
        <f t="shared" si="192"/>
        <v>8827.1524000000027</v>
      </c>
      <c r="Q906">
        <f t="shared" si="193"/>
        <v>170.92400000000004</v>
      </c>
    </row>
    <row r="907" spans="1:17">
      <c r="A907">
        <v>90.3</v>
      </c>
      <c r="B907">
        <f t="shared" si="182"/>
        <v>17384538.868032973</v>
      </c>
      <c r="C907">
        <f t="shared" si="183"/>
        <v>81647.791791587471</v>
      </c>
      <c r="D907">
        <f t="shared" si="184"/>
        <v>17384538.872729551</v>
      </c>
      <c r="E907">
        <f t="shared" si="185"/>
        <v>-170.75522412704532</v>
      </c>
      <c r="F907">
        <f t="shared" si="186"/>
        <v>904.95763524593667</v>
      </c>
      <c r="G907">
        <f t="shared" si="187"/>
        <v>0.99973891325143682</v>
      </c>
      <c r="H907">
        <f t="shared" si="194"/>
        <v>0.99947789466916392</v>
      </c>
      <c r="I907">
        <f t="shared" si="191"/>
        <v>-1.6191541893640458</v>
      </c>
      <c r="J907">
        <f t="shared" si="188"/>
        <v>-1.6191541889266179</v>
      </c>
      <c r="K907">
        <f t="shared" si="189"/>
        <v>-7.6044791926606547E-3</v>
      </c>
      <c r="M907">
        <f t="shared" si="190"/>
        <v>4538.8680329732597</v>
      </c>
      <c r="P907">
        <f t="shared" si="192"/>
        <v>8844.2528999999995</v>
      </c>
      <c r="Q907">
        <f t="shared" si="193"/>
        <v>171.08600000000001</v>
      </c>
    </row>
    <row r="908" spans="1:17">
      <c r="A908">
        <v>90.4</v>
      </c>
      <c r="B908">
        <f t="shared" si="182"/>
        <v>17384521.792510562</v>
      </c>
      <c r="C908">
        <f t="shared" si="183"/>
        <v>81738.287555112067</v>
      </c>
      <c r="D908">
        <f t="shared" si="184"/>
        <v>17384521.797212347</v>
      </c>
      <c r="E908">
        <f t="shared" si="185"/>
        <v>-170.917139545938</v>
      </c>
      <c r="F908">
        <f t="shared" si="186"/>
        <v>904.95687479801745</v>
      </c>
      <c r="G908">
        <f t="shared" si="187"/>
        <v>0.99973989522029461</v>
      </c>
      <c r="H908">
        <f t="shared" si="194"/>
        <v>0.99947985809508566</v>
      </c>
      <c r="I908">
        <f t="shared" si="191"/>
        <v>-1.6191573701140389</v>
      </c>
      <c r="J908">
        <f t="shared" si="188"/>
        <v>-1.6191573696761246</v>
      </c>
      <c r="K908">
        <f t="shared" si="189"/>
        <v>-7.6129301834797969E-3</v>
      </c>
      <c r="M908">
        <f t="shared" si="190"/>
        <v>4521.792510561645</v>
      </c>
      <c r="P908">
        <f t="shared" si="192"/>
        <v>8861.3696000000018</v>
      </c>
      <c r="Q908">
        <f t="shared" si="193"/>
        <v>171.24800000000002</v>
      </c>
    </row>
    <row r="909" spans="1:17">
      <c r="A909">
        <v>90.5</v>
      </c>
      <c r="B909">
        <f t="shared" si="182"/>
        <v>17384504.700796608</v>
      </c>
      <c r="C909">
        <f t="shared" si="183"/>
        <v>81828.783242591875</v>
      </c>
      <c r="D909">
        <f t="shared" si="184"/>
        <v>17384504.705503605</v>
      </c>
      <c r="E909">
        <f t="shared" si="185"/>
        <v>-171.07905528290561</v>
      </c>
      <c r="F909">
        <f t="shared" si="186"/>
        <v>904.95611350499905</v>
      </c>
      <c r="G909">
        <f t="shared" si="187"/>
        <v>0.99974087812221768</v>
      </c>
      <c r="H909">
        <f t="shared" si="194"/>
        <v>0.99948182338858294</v>
      </c>
      <c r="I909">
        <f t="shared" si="191"/>
        <v>-1.6191605538895044</v>
      </c>
      <c r="J909">
        <f t="shared" si="188"/>
        <v>-1.6191605534511033</v>
      </c>
      <c r="K909">
        <f t="shared" si="189"/>
        <v>-7.6213812382721607E-3</v>
      </c>
      <c r="M909">
        <f t="shared" si="190"/>
        <v>4504.7007966078818</v>
      </c>
      <c r="P909">
        <f t="shared" si="192"/>
        <v>8878.5025000000005</v>
      </c>
      <c r="Q909">
        <f t="shared" si="193"/>
        <v>171.41000000000003</v>
      </c>
    </row>
    <row r="910" spans="1:17">
      <c r="A910">
        <v>90.6</v>
      </c>
      <c r="B910">
        <f t="shared" si="182"/>
        <v>17384487.592891078</v>
      </c>
      <c r="C910">
        <f t="shared" si="183"/>
        <v>81919.278853942378</v>
      </c>
      <c r="D910">
        <f t="shared" si="184"/>
        <v>17384487.59760328</v>
      </c>
      <c r="E910">
        <f t="shared" si="185"/>
        <v>-171.24097133825072</v>
      </c>
      <c r="F910">
        <f t="shared" si="186"/>
        <v>904.95535136687522</v>
      </c>
      <c r="G910">
        <f t="shared" si="187"/>
        <v>0.99974186195721415</v>
      </c>
      <c r="H910">
        <f t="shared" si="194"/>
        <v>0.9994837905496774</v>
      </c>
      <c r="I910">
        <f t="shared" si="191"/>
        <v>-1.6191637406904775</v>
      </c>
      <c r="J910">
        <f t="shared" si="188"/>
        <v>-1.6191637402515906</v>
      </c>
      <c r="K910">
        <f t="shared" si="189"/>
        <v>-7.6298323571010653E-3</v>
      </c>
      <c r="M910">
        <f t="shared" si="190"/>
        <v>4487.5928910784423</v>
      </c>
      <c r="P910">
        <f t="shared" si="192"/>
        <v>8895.6515999999992</v>
      </c>
      <c r="Q910">
        <f t="shared" si="193"/>
        <v>171.572</v>
      </c>
    </row>
    <row r="911" spans="1:17">
      <c r="A911">
        <v>90.7</v>
      </c>
      <c r="B911">
        <f t="shared" si="182"/>
        <v>17384470.468793944</v>
      </c>
      <c r="C911">
        <f t="shared" si="183"/>
        <v>82009.774389079059</v>
      </c>
      <c r="D911">
        <f t="shared" si="184"/>
        <v>17384470.473511357</v>
      </c>
      <c r="E911">
        <f t="shared" si="185"/>
        <v>-171.40288771227588</v>
      </c>
      <c r="F911">
        <f t="shared" si="186"/>
        <v>904.95458838363948</v>
      </c>
      <c r="G911">
        <f t="shared" si="187"/>
        <v>0.99974284672529035</v>
      </c>
      <c r="H911">
        <f t="shared" si="194"/>
        <v>0.99948575957838737</v>
      </c>
      <c r="I911">
        <f t="shared" si="191"/>
        <v>-1.6191669305169876</v>
      </c>
      <c r="J911">
        <f t="shared" si="188"/>
        <v>-1.6191669300776137</v>
      </c>
      <c r="K911">
        <f t="shared" si="189"/>
        <v>-7.6382835400297961E-3</v>
      </c>
      <c r="M911">
        <f t="shared" si="190"/>
        <v>4470.4687939435244</v>
      </c>
      <c r="P911">
        <f t="shared" si="192"/>
        <v>8912.8169000000016</v>
      </c>
      <c r="Q911">
        <f t="shared" si="193"/>
        <v>171.73400000000004</v>
      </c>
    </row>
    <row r="912" spans="1:17">
      <c r="A912">
        <v>90.8</v>
      </c>
      <c r="B912">
        <f t="shared" si="182"/>
        <v>17384453.328505173</v>
      </c>
      <c r="C912">
        <f t="shared" si="183"/>
        <v>82100.269847917429</v>
      </c>
      <c r="D912">
        <f t="shared" si="184"/>
        <v>17384453.333227798</v>
      </c>
      <c r="E912">
        <f t="shared" si="185"/>
        <v>-171.56480440528364</v>
      </c>
      <c r="F912">
        <f t="shared" si="186"/>
        <v>904.95382455528545</v>
      </c>
      <c r="G912">
        <f t="shared" si="187"/>
        <v>0.99974383242645393</v>
      </c>
      <c r="H912">
        <f t="shared" si="194"/>
        <v>0.9994877304747336</v>
      </c>
      <c r="I912">
        <f t="shared" si="191"/>
        <v>-1.6191701233690685</v>
      </c>
      <c r="J912">
        <f t="shared" si="188"/>
        <v>-1.6191701229292081</v>
      </c>
      <c r="K912">
        <f t="shared" si="189"/>
        <v>-7.6467347871216696E-3</v>
      </c>
      <c r="M912">
        <f t="shared" si="190"/>
        <v>4453.3285051733255</v>
      </c>
      <c r="P912">
        <f t="shared" si="192"/>
        <v>8929.9984000000004</v>
      </c>
      <c r="Q912">
        <f t="shared" si="193"/>
        <v>171.89600000000002</v>
      </c>
    </row>
    <row r="913" spans="1:17">
      <c r="A913">
        <v>90.9</v>
      </c>
      <c r="B913">
        <f t="shared" si="182"/>
        <v>17384436.172024734</v>
      </c>
      <c r="C913">
        <f t="shared" si="183"/>
        <v>82190.765230372956</v>
      </c>
      <c r="D913">
        <f t="shared" si="184"/>
        <v>17384436.176752571</v>
      </c>
      <c r="E913">
        <f t="shared" si="185"/>
        <v>-171.72672141757656</v>
      </c>
      <c r="F913">
        <f t="shared" si="186"/>
        <v>904.95305988180678</v>
      </c>
      <c r="G913">
        <f t="shared" si="187"/>
        <v>0.99974481906071233</v>
      </c>
      <c r="H913">
        <f t="shared" si="194"/>
        <v>0.99948970323873643</v>
      </c>
      <c r="I913">
        <f t="shared" si="191"/>
        <v>-1.619173319246753</v>
      </c>
      <c r="J913">
        <f t="shared" si="188"/>
        <v>-1.6191733188064059</v>
      </c>
      <c r="K913">
        <f t="shared" si="189"/>
        <v>-7.6551860984399927E-3</v>
      </c>
      <c r="M913">
        <f t="shared" si="190"/>
        <v>4436.1720247343183</v>
      </c>
      <c r="P913">
        <f t="shared" si="192"/>
        <v>8947.196100000001</v>
      </c>
      <c r="Q913">
        <f t="shared" si="193"/>
        <v>172.05800000000002</v>
      </c>
    </row>
    <row r="914" spans="1:17">
      <c r="A914">
        <v>91</v>
      </c>
      <c r="B914">
        <f t="shared" si="182"/>
        <v>17384418.999352593</v>
      </c>
      <c r="C914">
        <f t="shared" si="183"/>
        <v>82281.260536361136</v>
      </c>
      <c r="D914">
        <f t="shared" si="184"/>
        <v>17384419.004085638</v>
      </c>
      <c r="E914">
        <f t="shared" si="185"/>
        <v>-171.88863874945719</v>
      </c>
      <c r="F914">
        <f t="shared" si="186"/>
        <v>904.95229436319698</v>
      </c>
      <c r="G914">
        <f t="shared" si="187"/>
        <v>0.99974580662807311</v>
      </c>
      <c r="H914">
        <f t="shared" si="194"/>
        <v>0.99949167787041659</v>
      </c>
      <c r="I914">
        <f t="shared" si="191"/>
        <v>-1.619176518150075</v>
      </c>
      <c r="J914">
        <f t="shared" si="188"/>
        <v>-1.6191765177092414</v>
      </c>
      <c r="K914">
        <f t="shared" si="189"/>
        <v>-7.6636374740480856E-3</v>
      </c>
      <c r="M914">
        <f t="shared" si="190"/>
        <v>4418.9993525929749</v>
      </c>
      <c r="P914">
        <f t="shared" si="192"/>
        <v>8964.41</v>
      </c>
      <c r="Q914">
        <f t="shared" si="193"/>
        <v>172.22000000000003</v>
      </c>
    </row>
    <row r="915" spans="1:17">
      <c r="A915">
        <v>91.1</v>
      </c>
      <c r="B915">
        <f t="shared" si="182"/>
        <v>17384401.810488719</v>
      </c>
      <c r="C915">
        <f t="shared" si="183"/>
        <v>82371.755765797454</v>
      </c>
      <c r="D915">
        <f t="shared" si="184"/>
        <v>17384401.815226976</v>
      </c>
      <c r="E915">
        <f t="shared" si="185"/>
        <v>-172.05055640122811</v>
      </c>
      <c r="F915">
        <f t="shared" si="186"/>
        <v>904.95152799944958</v>
      </c>
      <c r="G915">
        <f t="shared" si="187"/>
        <v>0.99974679512854336</v>
      </c>
      <c r="H915">
        <f t="shared" si="194"/>
        <v>0.99949365436979365</v>
      </c>
      <c r="I915">
        <f t="shared" si="191"/>
        <v>-1.6191797200790659</v>
      </c>
      <c r="J915">
        <f t="shared" si="188"/>
        <v>-1.6191797196377455</v>
      </c>
      <c r="K915">
        <f t="shared" si="189"/>
        <v>-7.6720889140092464E-3</v>
      </c>
      <c r="M915">
        <f t="shared" si="190"/>
        <v>4401.8104887194932</v>
      </c>
      <c r="P915">
        <f t="shared" si="192"/>
        <v>8981.6400999999987</v>
      </c>
      <c r="Q915">
        <f t="shared" si="193"/>
        <v>172.38200000000001</v>
      </c>
    </row>
    <row r="916" spans="1:17">
      <c r="A916">
        <v>91.2</v>
      </c>
      <c r="B916">
        <f t="shared" si="182"/>
        <v>17384384.60543308</v>
      </c>
      <c r="C916">
        <f t="shared" si="183"/>
        <v>82462.250918597405</v>
      </c>
      <c r="D916">
        <f t="shared" si="184"/>
        <v>17384384.610176548</v>
      </c>
      <c r="E916">
        <f t="shared" si="185"/>
        <v>-172.2124743731919</v>
      </c>
      <c r="F916">
        <f t="shared" si="186"/>
        <v>904.95076079055821</v>
      </c>
      <c r="G916">
        <f t="shared" si="187"/>
        <v>0.99974778456213043</v>
      </c>
      <c r="H916">
        <f t="shared" si="194"/>
        <v>0.99949563273688791</v>
      </c>
      <c r="I916">
        <f t="shared" si="191"/>
        <v>-1.6191829250337586</v>
      </c>
      <c r="J916">
        <f t="shared" si="188"/>
        <v>-1.6191829245919516</v>
      </c>
      <c r="K916">
        <f t="shared" si="189"/>
        <v>-7.6805404183867918E-3</v>
      </c>
      <c r="M916">
        <f t="shared" si="190"/>
        <v>4384.6054330803454</v>
      </c>
      <c r="P916">
        <f t="shared" si="192"/>
        <v>8998.8864000000031</v>
      </c>
      <c r="Q916">
        <f t="shared" si="193"/>
        <v>172.54400000000004</v>
      </c>
    </row>
    <row r="917" spans="1:17">
      <c r="A917">
        <v>91.3</v>
      </c>
      <c r="B917">
        <f t="shared" si="182"/>
        <v>17384367.384185642</v>
      </c>
      <c r="C917">
        <f t="shared" si="183"/>
        <v>82552.745994676457</v>
      </c>
      <c r="D917">
        <f t="shared" si="184"/>
        <v>17384367.388934322</v>
      </c>
      <c r="E917">
        <f t="shared" si="185"/>
        <v>-172.3743926656511</v>
      </c>
      <c r="F917">
        <f t="shared" si="186"/>
        <v>904.94999273651638</v>
      </c>
      <c r="G917">
        <f t="shared" si="187"/>
        <v>0.99974877492884195</v>
      </c>
      <c r="H917">
        <f t="shared" si="194"/>
        <v>0.99949761297172024</v>
      </c>
      <c r="I917">
        <f t="shared" si="191"/>
        <v>-1.6191861330141868</v>
      </c>
      <c r="J917">
        <f t="shared" si="188"/>
        <v>-1.619186132571893</v>
      </c>
      <c r="K917">
        <f t="shared" si="189"/>
        <v>-7.6889919872440392E-3</v>
      </c>
      <c r="M917">
        <f t="shared" si="190"/>
        <v>4367.384185642004</v>
      </c>
      <c r="P917">
        <f t="shared" si="192"/>
        <v>9016.1489000000001</v>
      </c>
      <c r="Q917">
        <f t="shared" si="193"/>
        <v>172.70600000000002</v>
      </c>
    </row>
    <row r="918" spans="1:17">
      <c r="A918">
        <v>91.4</v>
      </c>
      <c r="B918">
        <f t="shared" si="182"/>
        <v>17384350.146746375</v>
      </c>
      <c r="C918">
        <f t="shared" si="183"/>
        <v>82643.240993950109</v>
      </c>
      <c r="D918">
        <f t="shared" si="184"/>
        <v>17384350.151500262</v>
      </c>
      <c r="E918">
        <f t="shared" si="185"/>
        <v>-172.5363112789083</v>
      </c>
      <c r="F918">
        <f t="shared" si="186"/>
        <v>904.94922383731762</v>
      </c>
      <c r="G918">
        <f t="shared" si="187"/>
        <v>0.9997497662286855</v>
      </c>
      <c r="H918">
        <f t="shared" si="194"/>
        <v>0.9994995950743113</v>
      </c>
      <c r="I918">
        <f t="shared" si="191"/>
        <v>-1.6191893440203844</v>
      </c>
      <c r="J918">
        <f t="shared" si="188"/>
        <v>-1.6191893435776041</v>
      </c>
      <c r="K918">
        <f t="shared" si="189"/>
        <v>-7.6974436206443094E-3</v>
      </c>
      <c r="M918">
        <f t="shared" si="190"/>
        <v>4350.1467463746667</v>
      </c>
      <c r="P918">
        <f t="shared" si="192"/>
        <v>9033.4276000000009</v>
      </c>
      <c r="Q918">
        <f t="shared" si="193"/>
        <v>172.86800000000002</v>
      </c>
    </row>
    <row r="919" spans="1:17">
      <c r="A919">
        <v>91.5</v>
      </c>
      <c r="B919">
        <f t="shared" si="182"/>
        <v>17384332.893115249</v>
      </c>
      <c r="C919">
        <f t="shared" si="183"/>
        <v>82733.735916333841</v>
      </c>
      <c r="D919">
        <f t="shared" si="184"/>
        <v>17384332.897874348</v>
      </c>
      <c r="E919">
        <f t="shared" si="185"/>
        <v>-172.69823021326607</v>
      </c>
      <c r="F919">
        <f t="shared" si="186"/>
        <v>904.94845409295556</v>
      </c>
      <c r="G919">
        <f t="shared" si="187"/>
        <v>0.99975075846166761</v>
      </c>
      <c r="H919">
        <f t="shared" si="194"/>
        <v>0.99950157904467962</v>
      </c>
      <c r="I919">
        <f t="shared" si="191"/>
        <v>-1.6191925580523812</v>
      </c>
      <c r="J919">
        <f t="shared" si="188"/>
        <v>-1.6191925576091144</v>
      </c>
      <c r="K919">
        <f t="shared" si="189"/>
        <v>-7.705895318650899E-3</v>
      </c>
      <c r="M919">
        <f t="shared" si="190"/>
        <v>4332.8931152485311</v>
      </c>
      <c r="P919">
        <f t="shared" si="192"/>
        <v>9050.7225000000017</v>
      </c>
      <c r="Q919">
        <f t="shared" si="193"/>
        <v>173.03000000000003</v>
      </c>
    </row>
    <row r="920" spans="1:17">
      <c r="A920">
        <v>91.6</v>
      </c>
      <c r="B920">
        <f t="shared" si="182"/>
        <v>17384315.623292226</v>
      </c>
      <c r="C920">
        <f t="shared" si="183"/>
        <v>82824.230761743136</v>
      </c>
      <c r="D920">
        <f t="shared" si="184"/>
        <v>17384315.628056534</v>
      </c>
      <c r="E920">
        <f t="shared" si="185"/>
        <v>-172.86014946902699</v>
      </c>
      <c r="F920">
        <f t="shared" si="186"/>
        <v>904.94768350342372</v>
      </c>
      <c r="G920">
        <f t="shared" si="187"/>
        <v>0.99975175162779673</v>
      </c>
      <c r="H920">
        <f t="shared" si="194"/>
        <v>0.99950356488284775</v>
      </c>
      <c r="I920">
        <f t="shared" si="191"/>
        <v>-1.6191957751102135</v>
      </c>
      <c r="J920">
        <f t="shared" si="188"/>
        <v>-1.6191957746664603</v>
      </c>
      <c r="K920">
        <f t="shared" si="189"/>
        <v>-7.7143470813271489E-3</v>
      </c>
      <c r="M920">
        <f t="shared" si="190"/>
        <v>4315.6232922263443</v>
      </c>
      <c r="P920">
        <f t="shared" si="192"/>
        <v>9068.0335999999988</v>
      </c>
      <c r="Q920">
        <f t="shared" si="193"/>
        <v>173.19200000000001</v>
      </c>
    </row>
    <row r="921" spans="1:17">
      <c r="A921">
        <v>91.7</v>
      </c>
      <c r="B921">
        <f t="shared" si="182"/>
        <v>17384298.337277278</v>
      </c>
      <c r="C921">
        <f t="shared" si="183"/>
        <v>82914.725530093478</v>
      </c>
      <c r="D921">
        <f t="shared" si="184"/>
        <v>17384298.342046797</v>
      </c>
      <c r="E921">
        <f t="shared" si="185"/>
        <v>-173.02206904649364</v>
      </c>
      <c r="F921">
        <f t="shared" si="186"/>
        <v>904.94691206871562</v>
      </c>
      <c r="G921">
        <f t="shared" si="187"/>
        <v>0.99975274572707939</v>
      </c>
      <c r="H921">
        <f t="shared" si="194"/>
        <v>0.99950555258883422</v>
      </c>
      <c r="I921">
        <f t="shared" si="191"/>
        <v>-1.6191989951939116</v>
      </c>
      <c r="J921">
        <f t="shared" si="188"/>
        <v>-1.6191989947496717</v>
      </c>
      <c r="K921">
        <f t="shared" si="189"/>
        <v>-7.7227989087363608E-3</v>
      </c>
      <c r="M921">
        <f t="shared" si="190"/>
        <v>4298.3372772783041</v>
      </c>
      <c r="P921">
        <f t="shared" si="192"/>
        <v>9085.3609000000015</v>
      </c>
      <c r="Q921">
        <f t="shared" si="193"/>
        <v>173.35400000000001</v>
      </c>
    </row>
    <row r="922" spans="1:17">
      <c r="A922">
        <v>91.8</v>
      </c>
      <c r="B922">
        <f t="shared" si="182"/>
        <v>17384281.035070375</v>
      </c>
      <c r="C922">
        <f t="shared" si="183"/>
        <v>83005.220221300347</v>
      </c>
      <c r="D922">
        <f t="shared" si="184"/>
        <v>17384281.039845105</v>
      </c>
      <c r="E922">
        <f t="shared" si="185"/>
        <v>-173.18398894596862</v>
      </c>
      <c r="F922">
        <f t="shared" si="186"/>
        <v>904.94613978882478</v>
      </c>
      <c r="G922">
        <f t="shared" si="187"/>
        <v>0.99975374075952328</v>
      </c>
      <c r="H922">
        <f t="shared" si="194"/>
        <v>0.99950754216266013</v>
      </c>
      <c r="I922">
        <f t="shared" si="191"/>
        <v>-1.6192022183035095</v>
      </c>
      <c r="J922">
        <f t="shared" si="188"/>
        <v>-1.6192022178587828</v>
      </c>
      <c r="K922">
        <f t="shared" si="189"/>
        <v>-7.7312508009418583E-3</v>
      </c>
      <c r="M922">
        <f t="shared" si="190"/>
        <v>4281.035070374608</v>
      </c>
      <c r="P922">
        <f t="shared" si="192"/>
        <v>9102.7044000000005</v>
      </c>
      <c r="Q922">
        <f t="shared" si="193"/>
        <v>173.51600000000002</v>
      </c>
    </row>
    <row r="923" spans="1:17">
      <c r="A923">
        <v>91.9</v>
      </c>
      <c r="B923">
        <f t="shared" si="182"/>
        <v>17384263.716671482</v>
      </c>
      <c r="C923">
        <f t="shared" si="183"/>
        <v>83095.714835279228</v>
      </c>
      <c r="D923">
        <f t="shared" si="184"/>
        <v>17384263.72145142</v>
      </c>
      <c r="E923">
        <f t="shared" si="185"/>
        <v>-173.34590916775451</v>
      </c>
      <c r="F923">
        <f t="shared" si="186"/>
        <v>904.94536666374472</v>
      </c>
      <c r="G923">
        <f t="shared" si="187"/>
        <v>0.99975473672513615</v>
      </c>
      <c r="H923">
        <f t="shared" si="194"/>
        <v>0.99950953360434625</v>
      </c>
      <c r="I923">
        <f t="shared" si="191"/>
        <v>-1.6192054444390411</v>
      </c>
      <c r="J923">
        <f t="shared" si="188"/>
        <v>-1.6192054439938282</v>
      </c>
      <c r="K923">
        <f t="shared" si="189"/>
        <v>-7.7397027580069725E-3</v>
      </c>
      <c r="M923">
        <f t="shared" si="190"/>
        <v>4263.7166714817286</v>
      </c>
      <c r="P923">
        <f t="shared" si="192"/>
        <v>9120.0641000000014</v>
      </c>
      <c r="Q923">
        <f t="shared" si="193"/>
        <v>173.67800000000003</v>
      </c>
    </row>
    <row r="924" spans="1:17">
      <c r="A924">
        <v>92</v>
      </c>
      <c r="B924">
        <f t="shared" si="182"/>
        <v>17384246.382080566</v>
      </c>
      <c r="C924">
        <f t="shared" si="183"/>
        <v>83186.209371945602</v>
      </c>
      <c r="D924">
        <f t="shared" si="184"/>
        <v>17384246.386865713</v>
      </c>
      <c r="E924">
        <f t="shared" si="185"/>
        <v>-173.50782971215389</v>
      </c>
      <c r="F924">
        <f t="shared" si="186"/>
        <v>904.94459269346896</v>
      </c>
      <c r="G924">
        <f t="shared" si="187"/>
        <v>0.99975573362392511</v>
      </c>
      <c r="H924">
        <f t="shared" si="194"/>
        <v>0.99951152691391276</v>
      </c>
      <c r="I924">
        <f t="shared" si="191"/>
        <v>-1.6192086736005389</v>
      </c>
      <c r="J924">
        <f t="shared" si="188"/>
        <v>-1.6192086731548392</v>
      </c>
      <c r="K924">
        <f t="shared" si="189"/>
        <v>-7.7481547799950218E-3</v>
      </c>
      <c r="M924">
        <f t="shared" si="190"/>
        <v>4246.382080566138</v>
      </c>
      <c r="P924">
        <f t="shared" si="192"/>
        <v>9137.44</v>
      </c>
      <c r="Q924">
        <f t="shared" si="193"/>
        <v>173.84000000000003</v>
      </c>
    </row>
    <row r="925" spans="1:17">
      <c r="A925">
        <v>92.1</v>
      </c>
      <c r="B925">
        <f t="shared" si="182"/>
        <v>17384229.031297594</v>
      </c>
      <c r="C925">
        <f t="shared" si="183"/>
        <v>83276.703831214953</v>
      </c>
      <c r="D925">
        <f t="shared" si="184"/>
        <v>17384229.036087953</v>
      </c>
      <c r="E925">
        <f t="shared" si="185"/>
        <v>-173.66975057946937</v>
      </c>
      <c r="F925">
        <f t="shared" si="186"/>
        <v>904.94381787799091</v>
      </c>
      <c r="G925">
        <f t="shared" si="187"/>
        <v>0.99975673145589761</v>
      </c>
      <c r="H925">
        <f t="shared" si="194"/>
        <v>0.99951352209137978</v>
      </c>
      <c r="I925">
        <f t="shared" si="191"/>
        <v>-1.6192119057880354</v>
      </c>
      <c r="J925">
        <f t="shared" si="188"/>
        <v>-1.6192119053418492</v>
      </c>
      <c r="K925">
        <f t="shared" si="189"/>
        <v>-7.7566068669693254E-3</v>
      </c>
      <c r="M925">
        <f t="shared" si="190"/>
        <v>4229.0312975943089</v>
      </c>
      <c r="P925">
        <f t="shared" si="192"/>
        <v>9154.8320999999996</v>
      </c>
      <c r="Q925">
        <f t="shared" si="193"/>
        <v>174.00200000000001</v>
      </c>
    </row>
    <row r="926" spans="1:17">
      <c r="A926">
        <v>92.2</v>
      </c>
      <c r="B926">
        <f t="shared" si="182"/>
        <v>17384211.664322536</v>
      </c>
      <c r="C926">
        <f t="shared" si="183"/>
        <v>83367.198213002746</v>
      </c>
      <c r="D926">
        <f t="shared" si="184"/>
        <v>17384211.669118106</v>
      </c>
      <c r="E926">
        <f t="shared" si="185"/>
        <v>-173.83167177000354</v>
      </c>
      <c r="F926">
        <f t="shared" si="186"/>
        <v>904.9430422173042</v>
      </c>
      <c r="G926">
        <f t="shared" si="187"/>
        <v>0.99975773022106096</v>
      </c>
      <c r="H926">
        <f t="shared" si="194"/>
        <v>0.99951551913676773</v>
      </c>
      <c r="I926">
        <f t="shared" si="191"/>
        <v>-1.6192151410015638</v>
      </c>
      <c r="J926">
        <f t="shared" si="188"/>
        <v>-1.6192151405548907</v>
      </c>
      <c r="K926">
        <f t="shared" si="189"/>
        <v>-7.765059018993211E-3</v>
      </c>
      <c r="M926">
        <f t="shared" si="190"/>
        <v>4211.6643225364387</v>
      </c>
      <c r="P926">
        <f t="shared" si="192"/>
        <v>9172.2404000000006</v>
      </c>
      <c r="Q926">
        <f t="shared" si="193"/>
        <v>174.16400000000002</v>
      </c>
    </row>
    <row r="927" spans="1:17">
      <c r="A927">
        <v>92.3</v>
      </c>
      <c r="B927">
        <f t="shared" si="182"/>
        <v>17384194.281155359</v>
      </c>
      <c r="C927">
        <f t="shared" si="183"/>
        <v>83457.692517224481</v>
      </c>
      <c r="D927">
        <f t="shared" si="184"/>
        <v>17384194.285956137</v>
      </c>
      <c r="E927">
        <f t="shared" si="185"/>
        <v>-173.99359328405902</v>
      </c>
      <c r="F927">
        <f t="shared" si="186"/>
        <v>904.94226571140234</v>
      </c>
      <c r="G927">
        <f t="shared" si="187"/>
        <v>0.99975872991942316</v>
      </c>
      <c r="H927">
        <f t="shared" si="194"/>
        <v>0.99951751805009814</v>
      </c>
      <c r="I927">
        <f t="shared" si="191"/>
        <v>-1.6192183792411592</v>
      </c>
      <c r="J927">
        <f t="shared" si="188"/>
        <v>-1.6192183787939995</v>
      </c>
      <c r="K927">
        <f t="shared" si="189"/>
        <v>-7.7735112361300152E-3</v>
      </c>
      <c r="M927">
        <f t="shared" si="190"/>
        <v>4194.281155359</v>
      </c>
      <c r="P927">
        <f t="shared" si="192"/>
        <v>9189.6648999999998</v>
      </c>
      <c r="Q927">
        <f t="shared" si="193"/>
        <v>174.32600000000002</v>
      </c>
    </row>
    <row r="928" spans="1:17">
      <c r="A928">
        <v>92.4</v>
      </c>
      <c r="B928">
        <f t="shared" si="182"/>
        <v>17384176.881796032</v>
      </c>
      <c r="C928">
        <f t="shared" si="183"/>
        <v>83548.186743795624</v>
      </c>
      <c r="D928">
        <f t="shared" si="184"/>
        <v>17384176.886602022</v>
      </c>
      <c r="E928">
        <f t="shared" si="185"/>
        <v>-174.15551512193841</v>
      </c>
      <c r="F928">
        <f t="shared" si="186"/>
        <v>904.94148836027875</v>
      </c>
      <c r="G928">
        <f t="shared" si="187"/>
        <v>0.99975973055099088</v>
      </c>
      <c r="H928">
        <f t="shared" si="194"/>
        <v>0.9995195188313899</v>
      </c>
      <c r="I928">
        <f t="shared" si="191"/>
        <v>-1.6192216205068517</v>
      </c>
      <c r="J928">
        <f t="shared" si="188"/>
        <v>-1.6192216200592053</v>
      </c>
      <c r="K928">
        <f t="shared" si="189"/>
        <v>-7.78196351844305E-3</v>
      </c>
      <c r="M928">
        <f t="shared" si="190"/>
        <v>4176.8817960321903</v>
      </c>
      <c r="P928">
        <f t="shared" si="192"/>
        <v>9207.1056000000008</v>
      </c>
      <c r="Q928">
        <f t="shared" si="193"/>
        <v>174.48800000000003</v>
      </c>
    </row>
    <row r="929" spans="1:17">
      <c r="A929">
        <v>92.5</v>
      </c>
      <c r="B929">
        <f t="shared" si="182"/>
        <v>17384159.466244519</v>
      </c>
      <c r="C929">
        <f t="shared" si="183"/>
        <v>83638.680892631659</v>
      </c>
      <c r="D929">
        <f t="shared" si="184"/>
        <v>17384159.47105572</v>
      </c>
      <c r="E929">
        <f t="shared" si="185"/>
        <v>-174.31743728394432</v>
      </c>
      <c r="F929">
        <f t="shared" si="186"/>
        <v>904.94071016392695</v>
      </c>
      <c r="G929">
        <f t="shared" si="187"/>
        <v>0.9997607321157721</v>
      </c>
      <c r="H929">
        <f t="shared" si="194"/>
        <v>0.99952152148066464</v>
      </c>
      <c r="I929">
        <f t="shared" si="191"/>
        <v>-1.6192248647986769</v>
      </c>
      <c r="J929">
        <f t="shared" si="188"/>
        <v>-1.6192248643505438</v>
      </c>
      <c r="K929">
        <f t="shared" si="189"/>
        <v>-7.7904158659956591E-3</v>
      </c>
      <c r="M929">
        <f t="shared" si="190"/>
        <v>4159.4662445187569</v>
      </c>
      <c r="P929">
        <f t="shared" si="192"/>
        <v>9224.5625</v>
      </c>
      <c r="Q929">
        <f t="shared" si="193"/>
        <v>174.65000000000003</v>
      </c>
    </row>
    <row r="930" spans="1:17">
      <c r="A930">
        <v>92.6</v>
      </c>
      <c r="B930">
        <f t="shared" si="182"/>
        <v>17384142.034500789</v>
      </c>
      <c r="C930">
        <f t="shared" si="183"/>
        <v>83729.174963648053</v>
      </c>
      <c r="D930">
        <f t="shared" si="184"/>
        <v>17384142.039317202</v>
      </c>
      <c r="E930">
        <f t="shared" si="185"/>
        <v>-174.47935977037938</v>
      </c>
      <c r="F930">
        <f t="shared" si="186"/>
        <v>904.93993112234034</v>
      </c>
      <c r="G930">
        <f t="shared" si="187"/>
        <v>0.99976173461377427</v>
      </c>
      <c r="H930">
        <f t="shared" si="194"/>
        <v>0.99952352599794281</v>
      </c>
      <c r="I930">
        <f t="shared" si="191"/>
        <v>-1.6192281121166674</v>
      </c>
      <c r="J930">
        <f t="shared" si="188"/>
        <v>-1.6192281116680476</v>
      </c>
      <c r="K930">
        <f t="shared" si="189"/>
        <v>-7.7988682788511683E-3</v>
      </c>
      <c r="M930">
        <f t="shared" si="190"/>
        <v>4142.0345007888973</v>
      </c>
      <c r="P930">
        <f t="shared" si="192"/>
        <v>9242.0355999999992</v>
      </c>
      <c r="Q930">
        <f t="shared" si="193"/>
        <v>174.81200000000001</v>
      </c>
    </row>
    <row r="931" spans="1:17">
      <c r="A931">
        <v>92.7</v>
      </c>
      <c r="B931">
        <f t="shared" si="182"/>
        <v>17384124.586564813</v>
      </c>
      <c r="C931">
        <f t="shared" si="183"/>
        <v>83819.668956760288</v>
      </c>
      <c r="D931">
        <f t="shared" si="184"/>
        <v>17384124.591386437</v>
      </c>
      <c r="E931">
        <f t="shared" si="185"/>
        <v>-174.64128258154619</v>
      </c>
      <c r="F931">
        <f t="shared" si="186"/>
        <v>904.93915123551244</v>
      </c>
      <c r="G931">
        <f t="shared" si="187"/>
        <v>0.99976273804500448</v>
      </c>
      <c r="H931">
        <f t="shared" si="194"/>
        <v>0.99952553238324426</v>
      </c>
      <c r="I931">
        <f t="shared" si="191"/>
        <v>-1.6192313624608559</v>
      </c>
      <c r="J931">
        <f t="shared" si="188"/>
        <v>-1.6192313620117491</v>
      </c>
      <c r="K931">
        <f t="shared" si="189"/>
        <v>-7.8073207570729056E-3</v>
      </c>
      <c r="M931">
        <f t="shared" si="190"/>
        <v>4124.5865648128092</v>
      </c>
      <c r="P931">
        <f t="shared" si="192"/>
        <v>9259.5249000000003</v>
      </c>
      <c r="Q931">
        <f t="shared" si="193"/>
        <v>174.97400000000002</v>
      </c>
    </row>
    <row r="932" spans="1:17">
      <c r="A932">
        <v>92.8</v>
      </c>
      <c r="B932">
        <f t="shared" si="182"/>
        <v>17384107.122436553</v>
      </c>
      <c r="C932">
        <f t="shared" si="183"/>
        <v>83910.162871883833</v>
      </c>
      <c r="D932">
        <f t="shared" si="184"/>
        <v>17384107.127263386</v>
      </c>
      <c r="E932">
        <f t="shared" si="185"/>
        <v>-174.80320571774737</v>
      </c>
      <c r="F932">
        <f t="shared" si="186"/>
        <v>904.93837050343677</v>
      </c>
      <c r="G932">
        <f t="shared" si="187"/>
        <v>0.99976374240947097</v>
      </c>
      <c r="H932">
        <f t="shared" si="194"/>
        <v>0.99952754063659099</v>
      </c>
      <c r="I932">
        <f t="shared" si="191"/>
        <v>-1.6192346158312776</v>
      </c>
      <c r="J932">
        <f t="shared" si="188"/>
        <v>-1.6192346153816846</v>
      </c>
      <c r="K932">
        <f t="shared" si="189"/>
        <v>-7.8157733007242162E-3</v>
      </c>
      <c r="M932">
        <f t="shared" si="190"/>
        <v>4107.1224365532398</v>
      </c>
      <c r="P932">
        <f t="shared" si="192"/>
        <v>9277.0303999999996</v>
      </c>
      <c r="Q932">
        <f t="shared" si="193"/>
        <v>175.13600000000002</v>
      </c>
    </row>
    <row r="933" spans="1:17">
      <c r="A933">
        <v>92.9</v>
      </c>
      <c r="B933">
        <f t="shared" si="182"/>
        <v>17384089.64211598</v>
      </c>
      <c r="C933">
        <f t="shared" si="183"/>
        <v>84000.65670893417</v>
      </c>
      <c r="D933">
        <f t="shared" si="184"/>
        <v>17384089.646948025</v>
      </c>
      <c r="E933">
        <f t="shared" si="185"/>
        <v>-174.96512917928555</v>
      </c>
      <c r="F933">
        <f t="shared" si="186"/>
        <v>904.93758892610674</v>
      </c>
      <c r="G933">
        <f t="shared" si="187"/>
        <v>0.99976474770718049</v>
      </c>
      <c r="H933">
        <f t="shared" si="194"/>
        <v>0.99952955075800221</v>
      </c>
      <c r="I933">
        <f t="shared" si="191"/>
        <v>-1.6192378722279637</v>
      </c>
      <c r="J933">
        <f t="shared" si="188"/>
        <v>-1.6192378717778837</v>
      </c>
      <c r="K933">
        <f t="shared" si="189"/>
        <v>-7.824225909868426E-3</v>
      </c>
      <c r="M933">
        <f t="shared" si="190"/>
        <v>4089.6421159803867</v>
      </c>
      <c r="P933">
        <f t="shared" si="192"/>
        <v>9294.5521000000008</v>
      </c>
      <c r="Q933">
        <f t="shared" si="193"/>
        <v>175.29800000000003</v>
      </c>
    </row>
    <row r="934" spans="1:17">
      <c r="A934">
        <v>93</v>
      </c>
      <c r="B934">
        <f t="shared" si="182"/>
        <v>17384072.145603061</v>
      </c>
      <c r="C934">
        <f t="shared" si="183"/>
        <v>84091.150467826781</v>
      </c>
      <c r="D934">
        <f t="shared" si="184"/>
        <v>17384072.150440313</v>
      </c>
      <c r="E934">
        <f t="shared" si="185"/>
        <v>-175.12705296646334</v>
      </c>
      <c r="F934">
        <f t="shared" si="186"/>
        <v>904.93680650351575</v>
      </c>
      <c r="G934">
        <f t="shared" si="187"/>
        <v>0.99976575393814104</v>
      </c>
      <c r="H934">
        <f t="shared" si="194"/>
        <v>0.99953156274749955</v>
      </c>
      <c r="I934">
        <f t="shared" si="191"/>
        <v>-1.6192411316509494</v>
      </c>
      <c r="J934">
        <f t="shared" si="188"/>
        <v>-1.6192411312003829</v>
      </c>
      <c r="K934">
        <f t="shared" si="189"/>
        <v>-7.8326785845688786E-3</v>
      </c>
      <c r="M934">
        <f t="shared" si="190"/>
        <v>4072.1456030607224</v>
      </c>
      <c r="P934">
        <f t="shared" si="192"/>
        <v>9312.09</v>
      </c>
      <c r="Q934">
        <f t="shared" si="193"/>
        <v>175.46</v>
      </c>
    </row>
    <row r="935" spans="1:17">
      <c r="A935">
        <v>93.1</v>
      </c>
      <c r="B935">
        <f t="shared" si="182"/>
        <v>17384054.632897764</v>
      </c>
      <c r="C935">
        <f t="shared" si="183"/>
        <v>84181.644148477135</v>
      </c>
      <c r="D935">
        <f t="shared" si="184"/>
        <v>17384054.637740228</v>
      </c>
      <c r="E935">
        <f t="shared" si="185"/>
        <v>-175.28897707958339</v>
      </c>
      <c r="F935">
        <f t="shared" si="186"/>
        <v>904.93602323565733</v>
      </c>
      <c r="G935">
        <f t="shared" si="187"/>
        <v>0.99976676110235951</v>
      </c>
      <c r="H935">
        <f t="shared" si="194"/>
        <v>0.99953357660510245</v>
      </c>
      <c r="I935">
        <f t="shared" si="191"/>
        <v>-1.6192443941002661</v>
      </c>
      <c r="J935">
        <f t="shared" si="188"/>
        <v>-1.6192443936492129</v>
      </c>
      <c r="K935">
        <f t="shared" si="189"/>
        <v>-7.8411313248889E-3</v>
      </c>
      <c r="M935">
        <f t="shared" si="190"/>
        <v>4054.6328977644444</v>
      </c>
      <c r="P935">
        <f t="shared" si="192"/>
        <v>9329.6440999999995</v>
      </c>
      <c r="Q935">
        <f t="shared" si="193"/>
        <v>175.62200000000001</v>
      </c>
    </row>
    <row r="936" spans="1:17">
      <c r="A936">
        <v>93.2</v>
      </c>
      <c r="B936">
        <f t="shared" si="182"/>
        <v>17384037.104000058</v>
      </c>
      <c r="C936">
        <f t="shared" si="183"/>
        <v>84272.137750800699</v>
      </c>
      <c r="D936">
        <f t="shared" si="184"/>
        <v>17384037.10884773</v>
      </c>
      <c r="E936">
        <f t="shared" si="185"/>
        <v>-175.45090151894831</v>
      </c>
      <c r="F936">
        <f t="shared" si="186"/>
        <v>904.93523912252488</v>
      </c>
      <c r="G936">
        <f t="shared" si="187"/>
        <v>0.999767769199844</v>
      </c>
      <c r="H936">
        <f t="shared" si="194"/>
        <v>0.99953559233083256</v>
      </c>
      <c r="I936">
        <f t="shared" si="191"/>
        <v>-1.6192476595759489</v>
      </c>
      <c r="J936">
        <f t="shared" si="188"/>
        <v>-1.6192476591244094</v>
      </c>
      <c r="K936">
        <f t="shared" si="189"/>
        <v>-7.8495841308918388E-3</v>
      </c>
      <c r="M936">
        <f t="shared" si="190"/>
        <v>4037.1040000580251</v>
      </c>
      <c r="P936">
        <f t="shared" si="192"/>
        <v>9347.2144000000008</v>
      </c>
      <c r="Q936">
        <f t="shared" si="193"/>
        <v>175.78400000000002</v>
      </c>
    </row>
    <row r="937" spans="1:17">
      <c r="A937">
        <v>93.3</v>
      </c>
      <c r="B937">
        <f t="shared" si="182"/>
        <v>17384019.558909908</v>
      </c>
      <c r="C937">
        <f t="shared" si="183"/>
        <v>84362.631274712956</v>
      </c>
      <c r="D937">
        <f t="shared" si="184"/>
        <v>17384019.563762791</v>
      </c>
      <c r="E937">
        <f t="shared" si="185"/>
        <v>-175.61282628486074</v>
      </c>
      <c r="F937">
        <f t="shared" si="186"/>
        <v>904.9344541641118</v>
      </c>
      <c r="G937">
        <f t="shared" si="187"/>
        <v>0.99976877823060151</v>
      </c>
      <c r="H937">
        <f t="shared" si="194"/>
        <v>0.99953760992470964</v>
      </c>
      <c r="I937">
        <f t="shared" si="191"/>
        <v>-1.6192509280780296</v>
      </c>
      <c r="J937">
        <f t="shared" si="188"/>
        <v>-1.6192509276260032</v>
      </c>
      <c r="K937">
        <f t="shared" si="189"/>
        <v>-7.858037002641028E-3</v>
      </c>
      <c r="M937">
        <f t="shared" si="190"/>
        <v>4019.558909907937</v>
      </c>
      <c r="P937">
        <f t="shared" si="192"/>
        <v>9364.8009000000002</v>
      </c>
      <c r="Q937">
        <f t="shared" si="193"/>
        <v>175.94600000000003</v>
      </c>
    </row>
    <row r="938" spans="1:17">
      <c r="A938">
        <v>93.4</v>
      </c>
      <c r="B938">
        <f t="shared" si="182"/>
        <v>17384001.997627281</v>
      </c>
      <c r="C938">
        <f t="shared" si="183"/>
        <v>84453.124720129374</v>
      </c>
      <c r="D938">
        <f t="shared" si="184"/>
        <v>17384002.002485376</v>
      </c>
      <c r="E938">
        <f t="shared" si="185"/>
        <v>-175.77475137762335</v>
      </c>
      <c r="F938">
        <f t="shared" si="186"/>
        <v>904.9336683604115</v>
      </c>
      <c r="G938">
        <f t="shared" si="187"/>
        <v>0.99976978819463991</v>
      </c>
      <c r="H938">
        <f t="shared" si="194"/>
        <v>0.99953962938675511</v>
      </c>
      <c r="I938">
        <f t="shared" si="191"/>
        <v>-1.6192541996065435</v>
      </c>
      <c r="J938">
        <f t="shared" si="188"/>
        <v>-1.6192541991540301</v>
      </c>
      <c r="K938">
        <f t="shared" si="189"/>
        <v>-7.8664899401998164E-3</v>
      </c>
      <c r="M938">
        <f t="shared" si="190"/>
        <v>4001.9976272806525</v>
      </c>
      <c r="P938">
        <f t="shared" si="192"/>
        <v>9382.4036000000015</v>
      </c>
      <c r="Q938">
        <f t="shared" si="193"/>
        <v>176.10800000000003</v>
      </c>
    </row>
    <row r="939" spans="1:17">
      <c r="A939">
        <v>93.5</v>
      </c>
      <c r="B939">
        <f t="shared" si="182"/>
        <v>17383984.420152143</v>
      </c>
      <c r="C939">
        <f t="shared" si="183"/>
        <v>84543.61808696542</v>
      </c>
      <c r="D939">
        <f t="shared" si="184"/>
        <v>17383984.42501545</v>
      </c>
      <c r="E939">
        <f t="shared" si="185"/>
        <v>-175.93667679753875</v>
      </c>
      <c r="F939">
        <f t="shared" si="186"/>
        <v>904.93288171141751</v>
      </c>
      <c r="G939">
        <f t="shared" si="187"/>
        <v>0.99977079909196676</v>
      </c>
      <c r="H939">
        <f t="shared" si="194"/>
        <v>0.99954165071698975</v>
      </c>
      <c r="I939">
        <f t="shared" si="191"/>
        <v>-1.6192574741615235</v>
      </c>
      <c r="J939">
        <f t="shared" si="188"/>
        <v>-1.6192574737085237</v>
      </c>
      <c r="K939">
        <f t="shared" si="189"/>
        <v>-7.8749429436315473E-3</v>
      </c>
      <c r="M939">
        <f t="shared" si="190"/>
        <v>3984.4201521426439</v>
      </c>
      <c r="P939">
        <f t="shared" si="192"/>
        <v>9400.0224999999991</v>
      </c>
      <c r="Q939">
        <f t="shared" si="193"/>
        <v>176.27</v>
      </c>
    </row>
    <row r="940" spans="1:17">
      <c r="A940">
        <v>93.6</v>
      </c>
      <c r="B940">
        <f t="shared" si="182"/>
        <v>17383966.826484464</v>
      </c>
      <c r="C940">
        <f t="shared" si="183"/>
        <v>84634.111375136563</v>
      </c>
      <c r="D940">
        <f t="shared" si="184"/>
        <v>17383966.831352979</v>
      </c>
      <c r="E940">
        <f t="shared" si="185"/>
        <v>-176.0986025449096</v>
      </c>
      <c r="F940">
        <f t="shared" si="186"/>
        <v>904.93209421712311</v>
      </c>
      <c r="G940">
        <f t="shared" si="187"/>
        <v>0.9997718109225896</v>
      </c>
      <c r="H940">
        <f t="shared" si="194"/>
        <v>0.99954367391543419</v>
      </c>
      <c r="I940">
        <f t="shared" si="191"/>
        <v>-1.6192607517430035</v>
      </c>
      <c r="J940">
        <f t="shared" si="188"/>
        <v>-1.619260751289517</v>
      </c>
      <c r="K940">
        <f t="shared" si="189"/>
        <v>-7.8833960129995623E-3</v>
      </c>
      <c r="M940">
        <f t="shared" si="190"/>
        <v>3966.8264844641089</v>
      </c>
      <c r="P940">
        <f t="shared" si="192"/>
        <v>9417.6575999999986</v>
      </c>
      <c r="Q940">
        <f t="shared" si="193"/>
        <v>176.43200000000002</v>
      </c>
    </row>
    <row r="941" spans="1:17">
      <c r="A941">
        <v>93.7</v>
      </c>
      <c r="B941">
        <f t="shared" si="182"/>
        <v>17383949.216624208</v>
      </c>
      <c r="C941">
        <f t="shared" si="183"/>
        <v>84724.60458455827</v>
      </c>
      <c r="D941">
        <f t="shared" si="184"/>
        <v>17383949.221497934</v>
      </c>
      <c r="E941">
        <f t="shared" si="185"/>
        <v>-176.26052862003854</v>
      </c>
      <c r="F941">
        <f t="shared" si="186"/>
        <v>904.93130587752182</v>
      </c>
      <c r="G941">
        <f t="shared" si="187"/>
        <v>0.99977282368651588</v>
      </c>
      <c r="H941">
        <f t="shared" si="194"/>
        <v>0.99954569898210921</v>
      </c>
      <c r="I941">
        <f t="shared" si="191"/>
        <v>-1.619264032351017</v>
      </c>
      <c r="J941">
        <f t="shared" si="188"/>
        <v>-1.6192640318970437</v>
      </c>
      <c r="K941">
        <f t="shared" si="189"/>
        <v>-7.8918491483672103E-3</v>
      </c>
      <c r="M941">
        <f t="shared" si="190"/>
        <v>3949.2166242077947</v>
      </c>
      <c r="P941">
        <f t="shared" si="192"/>
        <v>9435.3089</v>
      </c>
      <c r="Q941">
        <f t="shared" si="193"/>
        <v>176.59400000000002</v>
      </c>
    </row>
    <row r="942" spans="1:17">
      <c r="A942">
        <v>93.8</v>
      </c>
      <c r="B942">
        <f t="shared" si="182"/>
        <v>17383931.590571348</v>
      </c>
      <c r="C942">
        <f t="shared" si="183"/>
        <v>84815.097715146025</v>
      </c>
      <c r="D942">
        <f t="shared" si="184"/>
        <v>17383931.595450286</v>
      </c>
      <c r="E942">
        <f t="shared" si="185"/>
        <v>-176.42245502322825</v>
      </c>
      <c r="F942">
        <f t="shared" si="186"/>
        <v>904.93051669260694</v>
      </c>
      <c r="G942">
        <f t="shared" si="187"/>
        <v>0.99977383738375303</v>
      </c>
      <c r="H942">
        <f t="shared" si="194"/>
        <v>0.999547725917035</v>
      </c>
      <c r="I942">
        <f t="shared" si="191"/>
        <v>-1.6192673159855968</v>
      </c>
      <c r="J942">
        <f t="shared" si="188"/>
        <v>-1.6192673155311366</v>
      </c>
      <c r="K942">
        <f t="shared" si="189"/>
        <v>-7.900302349797831E-3</v>
      </c>
      <c r="M942">
        <f t="shared" si="190"/>
        <v>3931.5905713476241</v>
      </c>
      <c r="P942">
        <f t="shared" si="192"/>
        <v>9452.9763999999996</v>
      </c>
      <c r="Q942">
        <f t="shared" si="193"/>
        <v>176.75600000000003</v>
      </c>
    </row>
    <row r="943" spans="1:17">
      <c r="A943">
        <v>93.9</v>
      </c>
      <c r="B943">
        <f t="shared" ref="B943:B1006" si="195">B942+E942*0.1</f>
        <v>17383913.948325846</v>
      </c>
      <c r="C943">
        <f t="shared" ref="C943:C1006" si="196">C942+F942*0.1</f>
        <v>84905.590766815279</v>
      </c>
      <c r="D943">
        <f t="shared" ref="D943:D1006" si="197">SQRT(B943*B943+C943+C943)</f>
        <v>17383913.953209992</v>
      </c>
      <c r="E943">
        <f t="shared" ref="E943:E1006" si="198">E942+J942*0.1</f>
        <v>-176.58438175478136</v>
      </c>
      <c r="F943">
        <f t="shared" ref="F943:F1006" si="199">F942+K942*0.1</f>
        <v>904.92972666237199</v>
      </c>
      <c r="G943">
        <f t="shared" ref="G943:G1006" si="200">17380000/D943</f>
        <v>0.99977485201430893</v>
      </c>
      <c r="H943">
        <f t="shared" si="194"/>
        <v>0.99954975472023333</v>
      </c>
      <c r="I943">
        <f t="shared" si="191"/>
        <v>-1.619270602646778</v>
      </c>
      <c r="J943">
        <f t="shared" ref="J943:J1006" si="201">I943*B943/D943</f>
        <v>-1.6192706021918313</v>
      </c>
      <c r="K943">
        <f t="shared" ref="K943:K1006" si="202">I943*C943/D943</f>
        <v>-7.9087556173547818E-3</v>
      </c>
      <c r="M943">
        <f t="shared" ref="M943:M1006" si="203">B943-17380000</f>
        <v>3913.9483258463442</v>
      </c>
      <c r="P943">
        <f t="shared" si="192"/>
        <v>9470.660100000001</v>
      </c>
      <c r="Q943">
        <f t="shared" si="193"/>
        <v>176.91800000000003</v>
      </c>
    </row>
    <row r="944" spans="1:17">
      <c r="A944">
        <v>94</v>
      </c>
      <c r="B944">
        <f t="shared" si="195"/>
        <v>17383896.28988767</v>
      </c>
      <c r="C944">
        <f t="shared" si="196"/>
        <v>84996.083739481517</v>
      </c>
      <c r="D944">
        <f t="shared" si="197"/>
        <v>17383896.294777028</v>
      </c>
      <c r="E944">
        <f t="shared" si="198"/>
        <v>-176.74630881500053</v>
      </c>
      <c r="F944">
        <f t="shared" si="199"/>
        <v>904.92893578681026</v>
      </c>
      <c r="G944">
        <f t="shared" si="200"/>
        <v>0.99977586757819081</v>
      </c>
      <c r="H944">
        <f t="shared" si="194"/>
        <v>0.99955178539172418</v>
      </c>
      <c r="I944">
        <f t="shared" si="191"/>
        <v>-1.6192738923345933</v>
      </c>
      <c r="J944">
        <f t="shared" si="201"/>
        <v>-1.6192738918791596</v>
      </c>
      <c r="K944">
        <f t="shared" si="202"/>
        <v>-7.9172089511014062E-3</v>
      </c>
      <c r="M944">
        <f t="shared" si="203"/>
        <v>3896.2898876704276</v>
      </c>
      <c r="P944">
        <f t="shared" si="192"/>
        <v>9488.36</v>
      </c>
      <c r="Q944">
        <f t="shared" si="193"/>
        <v>177.08</v>
      </c>
    </row>
    <row r="945" spans="1:17">
      <c r="A945">
        <v>94.1</v>
      </c>
      <c r="B945">
        <f t="shared" si="195"/>
        <v>17383878.61525679</v>
      </c>
      <c r="C945">
        <f t="shared" si="196"/>
        <v>85086.576633060191</v>
      </c>
      <c r="D945">
        <f t="shared" si="197"/>
        <v>17383878.620151356</v>
      </c>
      <c r="E945">
        <f t="shared" si="198"/>
        <v>-176.90823620418846</v>
      </c>
      <c r="F945">
        <f t="shared" si="199"/>
        <v>904.92814406591515</v>
      </c>
      <c r="G945">
        <f t="shared" si="200"/>
        <v>0.99977688407540655</v>
      </c>
      <c r="H945">
        <f t="shared" si="194"/>
        <v>0.99955381793152887</v>
      </c>
      <c r="I945">
        <f t="shared" si="191"/>
        <v>-1.6192771850490768</v>
      </c>
      <c r="J945">
        <f t="shared" si="201"/>
        <v>-1.6192771845931568</v>
      </c>
      <c r="K945">
        <f t="shared" si="202"/>
        <v>-7.9256623511010614E-3</v>
      </c>
      <c r="M945">
        <f t="shared" si="203"/>
        <v>3878.6152567900717</v>
      </c>
      <c r="P945">
        <f t="shared" si="192"/>
        <v>9506.0761000000002</v>
      </c>
      <c r="Q945">
        <f t="shared" si="193"/>
        <v>177.24200000000002</v>
      </c>
    </row>
    <row r="946" spans="1:17">
      <c r="A946">
        <v>94.2</v>
      </c>
      <c r="B946">
        <f t="shared" si="195"/>
        <v>17383860.924433168</v>
      </c>
      <c r="C946">
        <f t="shared" si="196"/>
        <v>85177.069447466783</v>
      </c>
      <c r="D946">
        <f t="shared" si="197"/>
        <v>17383860.929332945</v>
      </c>
      <c r="E946">
        <f t="shared" si="198"/>
        <v>-177.07016392264777</v>
      </c>
      <c r="F946">
        <f t="shared" si="199"/>
        <v>904.92735149968007</v>
      </c>
      <c r="G946">
        <f t="shared" si="200"/>
        <v>0.99977790150596346</v>
      </c>
      <c r="H946">
        <f t="shared" si="194"/>
        <v>0.99955585233966793</v>
      </c>
      <c r="I946">
        <f t="shared" si="191"/>
        <v>-1.6192804807902621</v>
      </c>
      <c r="J946">
        <f t="shared" si="201"/>
        <v>-1.6192804803338552</v>
      </c>
      <c r="K946">
        <f t="shared" si="202"/>
        <v>-7.9341158174170943E-3</v>
      </c>
      <c r="M946">
        <f t="shared" si="203"/>
        <v>3860.9244331680238</v>
      </c>
      <c r="P946">
        <f t="shared" si="192"/>
        <v>9523.8084000000017</v>
      </c>
      <c r="Q946">
        <f t="shared" si="193"/>
        <v>177.40400000000002</v>
      </c>
    </row>
    <row r="947" spans="1:17">
      <c r="A947">
        <v>94.3</v>
      </c>
      <c r="B947">
        <f t="shared" si="195"/>
        <v>17383843.217416774</v>
      </c>
      <c r="C947">
        <f t="shared" si="196"/>
        <v>85267.562182616748</v>
      </c>
      <c r="D947">
        <f t="shared" si="197"/>
        <v>17383843.222321764</v>
      </c>
      <c r="E947">
        <f t="shared" si="198"/>
        <v>-177.23209197068115</v>
      </c>
      <c r="F947">
        <f t="shared" si="199"/>
        <v>904.92655808809832</v>
      </c>
      <c r="G947">
        <f t="shared" si="200"/>
        <v>0.99977891986986922</v>
      </c>
      <c r="H947">
        <f t="shared" si="194"/>
        <v>0.99955788861616235</v>
      </c>
      <c r="I947">
        <f t="shared" si="191"/>
        <v>-1.6192837795581831</v>
      </c>
      <c r="J947">
        <f t="shared" si="201"/>
        <v>-1.6192837791012895</v>
      </c>
      <c r="K947">
        <f t="shared" si="202"/>
        <v>-7.9425693501128623E-3</v>
      </c>
      <c r="M947">
        <f t="shared" si="203"/>
        <v>3843.2174167744815</v>
      </c>
      <c r="P947">
        <f t="shared" si="192"/>
        <v>9541.5569000000014</v>
      </c>
      <c r="Q947">
        <f t="shared" si="193"/>
        <v>177.56600000000003</v>
      </c>
    </row>
    <row r="948" spans="1:17">
      <c r="A948">
        <v>94.4</v>
      </c>
      <c r="B948">
        <f t="shared" si="195"/>
        <v>17383825.494207576</v>
      </c>
      <c r="C948">
        <f t="shared" si="196"/>
        <v>85358.054838425553</v>
      </c>
      <c r="D948">
        <f t="shared" si="197"/>
        <v>17383825.499117777</v>
      </c>
      <c r="E948">
        <f t="shared" si="198"/>
        <v>-177.39402034859128</v>
      </c>
      <c r="F948">
        <f t="shared" si="199"/>
        <v>904.92576383116329</v>
      </c>
      <c r="G948">
        <f t="shared" si="200"/>
        <v>0.99977993916713148</v>
      </c>
      <c r="H948">
        <f t="shared" si="194"/>
        <v>0.99955992676103311</v>
      </c>
      <c r="I948">
        <f t="shared" si="191"/>
        <v>-1.6192870813528737</v>
      </c>
      <c r="J948">
        <f t="shared" si="201"/>
        <v>-1.6192870808954931</v>
      </c>
      <c r="K948">
        <f t="shared" si="202"/>
        <v>-7.9510229492517192E-3</v>
      </c>
      <c r="M948">
        <f t="shared" si="203"/>
        <v>3825.4942075759172</v>
      </c>
      <c r="P948">
        <f t="shared" si="192"/>
        <v>9559.3216000000011</v>
      </c>
      <c r="Q948">
        <f t="shared" si="193"/>
        <v>177.72800000000004</v>
      </c>
    </row>
    <row r="949" spans="1:17">
      <c r="A949">
        <v>94.5</v>
      </c>
      <c r="B949">
        <f t="shared" si="195"/>
        <v>17383807.754805543</v>
      </c>
      <c r="C949">
        <f t="shared" si="196"/>
        <v>85448.547414808665</v>
      </c>
      <c r="D949">
        <f t="shared" si="197"/>
        <v>17383807.759720955</v>
      </c>
      <c r="E949">
        <f t="shared" si="198"/>
        <v>-177.55594905668084</v>
      </c>
      <c r="F949">
        <f t="shared" si="199"/>
        <v>904.92496872886841</v>
      </c>
      <c r="G949">
        <f t="shared" si="200"/>
        <v>0.99978095939775757</v>
      </c>
      <c r="H949">
        <f t="shared" si="194"/>
        <v>0.99956196677430054</v>
      </c>
      <c r="I949">
        <f t="shared" si="191"/>
        <v>-1.619290386174367</v>
      </c>
      <c r="J949">
        <f t="shared" si="201"/>
        <v>-1.6192903857164997</v>
      </c>
      <c r="K949">
        <f t="shared" si="202"/>
        <v>-7.959476614897017E-3</v>
      </c>
      <c r="M949">
        <f t="shared" si="203"/>
        <v>3807.7548055425286</v>
      </c>
      <c r="P949">
        <f t="shared" si="192"/>
        <v>9577.1025000000009</v>
      </c>
      <c r="Q949">
        <f t="shared" si="193"/>
        <v>177.89000000000001</v>
      </c>
    </row>
    <row r="950" spans="1:17">
      <c r="A950">
        <v>94.6</v>
      </c>
      <c r="B950">
        <f t="shared" si="195"/>
        <v>17383789.999210637</v>
      </c>
      <c r="C950">
        <f t="shared" si="196"/>
        <v>85539.039911681553</v>
      </c>
      <c r="D950">
        <f t="shared" si="197"/>
        <v>17383790.004131258</v>
      </c>
      <c r="E950">
        <f t="shared" si="198"/>
        <v>-177.7178780952525</v>
      </c>
      <c r="F950">
        <f t="shared" si="199"/>
        <v>904.92417278120695</v>
      </c>
      <c r="G950">
        <f t="shared" si="200"/>
        <v>0.99978198056175571</v>
      </c>
      <c r="H950">
        <f t="shared" si="194"/>
        <v>0.99956400865598682</v>
      </c>
      <c r="I950">
        <f t="shared" si="191"/>
        <v>-1.6192936940226987</v>
      </c>
      <c r="J950">
        <f t="shared" si="201"/>
        <v>-1.6192936935643447</v>
      </c>
      <c r="K950">
        <f t="shared" si="202"/>
        <v>-7.9679303471121253E-3</v>
      </c>
      <c r="M950">
        <f t="shared" si="203"/>
        <v>3789.9992106370628</v>
      </c>
      <c r="P950">
        <f t="shared" si="192"/>
        <v>9594.8996000000006</v>
      </c>
      <c r="Q950">
        <f t="shared" si="193"/>
        <v>178.05200000000002</v>
      </c>
    </row>
    <row r="951" spans="1:17">
      <c r="A951">
        <v>94.7</v>
      </c>
      <c r="B951">
        <f t="shared" si="195"/>
        <v>17383772.227422826</v>
      </c>
      <c r="C951">
        <f t="shared" si="196"/>
        <v>85629.532328959671</v>
      </c>
      <c r="D951">
        <f t="shared" si="197"/>
        <v>17383772.232348658</v>
      </c>
      <c r="E951">
        <f t="shared" si="198"/>
        <v>-177.87980746460894</v>
      </c>
      <c r="F951">
        <f t="shared" si="199"/>
        <v>904.92337598817221</v>
      </c>
      <c r="G951">
        <f t="shared" si="200"/>
        <v>0.999783002659133</v>
      </c>
      <c r="H951">
        <f t="shared" si="194"/>
        <v>0.99956605240611196</v>
      </c>
      <c r="I951">
        <f t="shared" si="191"/>
        <v>-1.6192970048979014</v>
      </c>
      <c r="J951">
        <f t="shared" si="201"/>
        <v>-1.6192970044390604</v>
      </c>
      <c r="K951">
        <f t="shared" si="202"/>
        <v>-7.9763841459603961E-3</v>
      </c>
      <c r="M951">
        <f t="shared" si="203"/>
        <v>3772.2274228259921</v>
      </c>
      <c r="P951">
        <f t="shared" si="192"/>
        <v>9612.7129000000004</v>
      </c>
      <c r="Q951">
        <f t="shared" si="193"/>
        <v>178.21400000000003</v>
      </c>
    </row>
    <row r="952" spans="1:17">
      <c r="A952">
        <v>94.8</v>
      </c>
      <c r="B952">
        <f t="shared" si="195"/>
        <v>17383754.43944208</v>
      </c>
      <c r="C952">
        <f t="shared" si="196"/>
        <v>85720.024666558485</v>
      </c>
      <c r="D952">
        <f t="shared" si="197"/>
        <v>17383754.44437312</v>
      </c>
      <c r="E952">
        <f t="shared" si="198"/>
        <v>-178.04173716505284</v>
      </c>
      <c r="F952">
        <f t="shared" si="199"/>
        <v>904.9225783497576</v>
      </c>
      <c r="G952">
        <f t="shared" si="200"/>
        <v>0.99978402568989722</v>
      </c>
      <c r="H952">
        <f t="shared" si="194"/>
        <v>0.99956809802469704</v>
      </c>
      <c r="I952">
        <f t="shared" si="191"/>
        <v>-1.6193003188000092</v>
      </c>
      <c r="J952">
        <f t="shared" si="201"/>
        <v>-1.6193003183406818</v>
      </c>
      <c r="K952">
        <f t="shared" si="202"/>
        <v>-7.9848380115051919E-3</v>
      </c>
      <c r="M952">
        <f t="shared" si="203"/>
        <v>3754.4394420795143</v>
      </c>
      <c r="P952">
        <f t="shared" si="192"/>
        <v>9630.5423999999985</v>
      </c>
      <c r="Q952">
        <f t="shared" si="193"/>
        <v>178.376</v>
      </c>
    </row>
    <row r="953" spans="1:17">
      <c r="A953">
        <v>94.9</v>
      </c>
      <c r="B953">
        <f t="shared" si="195"/>
        <v>17383736.635268364</v>
      </c>
      <c r="C953">
        <f t="shared" si="196"/>
        <v>85810.516924393465</v>
      </c>
      <c r="D953">
        <f t="shared" si="197"/>
        <v>17383736.640204616</v>
      </c>
      <c r="E953">
        <f t="shared" si="198"/>
        <v>-178.2036671968869</v>
      </c>
      <c r="F953">
        <f t="shared" si="199"/>
        <v>904.92177986595641</v>
      </c>
      <c r="G953">
        <f t="shared" si="200"/>
        <v>0.99978504965405579</v>
      </c>
      <c r="H953">
        <f t="shared" si="194"/>
        <v>0.99957014551176282</v>
      </c>
      <c r="I953">
        <f t="shared" si="191"/>
        <v>-1.6193036357290558</v>
      </c>
      <c r="J953">
        <f t="shared" si="201"/>
        <v>-1.6193036352692414</v>
      </c>
      <c r="K953">
        <f t="shared" si="202"/>
        <v>-7.9932919438098684E-3</v>
      </c>
      <c r="M953">
        <f t="shared" si="203"/>
        <v>3736.6352683641016</v>
      </c>
      <c r="P953">
        <f t="shared" si="192"/>
        <v>9648.3881000000019</v>
      </c>
      <c r="Q953">
        <f t="shared" si="193"/>
        <v>178.53800000000004</v>
      </c>
    </row>
    <row r="954" spans="1:17">
      <c r="A954">
        <v>95</v>
      </c>
      <c r="B954">
        <f t="shared" si="195"/>
        <v>17383718.814901646</v>
      </c>
      <c r="C954">
        <f t="shared" si="196"/>
        <v>85901.009102380063</v>
      </c>
      <c r="D954">
        <f t="shared" si="197"/>
        <v>17383718.81984311</v>
      </c>
      <c r="E954">
        <f t="shared" si="198"/>
        <v>-178.36559756041382</v>
      </c>
      <c r="F954">
        <f t="shared" si="199"/>
        <v>904.92098053676204</v>
      </c>
      <c r="G954">
        <f t="shared" si="200"/>
        <v>0.99978607455161639</v>
      </c>
      <c r="H954">
        <f t="shared" si="194"/>
        <v>0.99957219486733029</v>
      </c>
      <c r="I954">
        <f t="shared" si="191"/>
        <v>-1.6193069556850752</v>
      </c>
      <c r="J954">
        <f t="shared" si="201"/>
        <v>-1.6193069552247741</v>
      </c>
      <c r="K954">
        <f t="shared" si="202"/>
        <v>-8.0017459429377949E-3</v>
      </c>
      <c r="M954">
        <f t="shared" si="203"/>
        <v>3718.8149016462266</v>
      </c>
      <c r="P954">
        <f t="shared" si="192"/>
        <v>9666.25</v>
      </c>
      <c r="Q954">
        <f t="shared" si="193"/>
        <v>178.70000000000002</v>
      </c>
    </row>
    <row r="955" spans="1:17">
      <c r="A955">
        <v>95.1</v>
      </c>
      <c r="B955">
        <f t="shared" si="195"/>
        <v>17383700.978341889</v>
      </c>
      <c r="C955">
        <f t="shared" si="196"/>
        <v>85991.501200433733</v>
      </c>
      <c r="D955">
        <f t="shared" si="197"/>
        <v>17383700.983288564</v>
      </c>
      <c r="E955">
        <f t="shared" si="198"/>
        <v>-178.52752825593629</v>
      </c>
      <c r="F955">
        <f t="shared" si="199"/>
        <v>904.9201803621678</v>
      </c>
      <c r="G955">
        <f t="shared" si="200"/>
        <v>0.999787100382587</v>
      </c>
      <c r="H955">
        <f t="shared" si="194"/>
        <v>0.99957424609142109</v>
      </c>
      <c r="I955">
        <f t="shared" si="191"/>
        <v>-1.6193102786681022</v>
      </c>
      <c r="J955">
        <f t="shared" si="201"/>
        <v>-1.6193102782073141</v>
      </c>
      <c r="K955">
        <f t="shared" si="202"/>
        <v>-8.0102000089523357E-3</v>
      </c>
      <c r="M955">
        <f t="shared" si="203"/>
        <v>3700.9783418886364</v>
      </c>
      <c r="P955">
        <f t="shared" si="192"/>
        <v>9684.1280999999999</v>
      </c>
      <c r="Q955">
        <f t="shared" si="193"/>
        <v>178.86200000000002</v>
      </c>
    </row>
    <row r="956" spans="1:17">
      <c r="A956">
        <v>95.2</v>
      </c>
      <c r="B956">
        <f t="shared" si="195"/>
        <v>17383683.125589062</v>
      </c>
      <c r="C956">
        <f t="shared" si="196"/>
        <v>86081.993218469943</v>
      </c>
      <c r="D956">
        <f t="shared" si="197"/>
        <v>17383683.130540945</v>
      </c>
      <c r="E956">
        <f t="shared" si="198"/>
        <v>-178.68945928375703</v>
      </c>
      <c r="F956">
        <f t="shared" si="199"/>
        <v>904.91937934216685</v>
      </c>
      <c r="G956">
        <f t="shared" si="200"/>
        <v>0.99978812714697529</v>
      </c>
      <c r="H956">
        <f t="shared" si="194"/>
        <v>0.99957629918405644</v>
      </c>
      <c r="I956">
        <f t="shared" si="191"/>
        <v>-1.6193136046781715</v>
      </c>
      <c r="J956">
        <f t="shared" si="201"/>
        <v>-1.619313604216897</v>
      </c>
      <c r="K956">
        <f t="shared" si="202"/>
        <v>-8.0186541419168637E-3</v>
      </c>
      <c r="M956">
        <f t="shared" si="203"/>
        <v>3683.1255890615284</v>
      </c>
      <c r="P956">
        <f t="shared" si="192"/>
        <v>9702.0224000000017</v>
      </c>
      <c r="Q956">
        <f t="shared" si="193"/>
        <v>179.02400000000003</v>
      </c>
    </row>
    <row r="957" spans="1:17">
      <c r="A957">
        <v>95.3</v>
      </c>
      <c r="B957">
        <f t="shared" si="195"/>
        <v>17383665.256643131</v>
      </c>
      <c r="C957">
        <f t="shared" si="196"/>
        <v>86172.48515640416</v>
      </c>
      <c r="D957">
        <f t="shared" si="197"/>
        <v>17383665.261600226</v>
      </c>
      <c r="E957">
        <f t="shared" si="198"/>
        <v>-178.85139064417871</v>
      </c>
      <c r="F957">
        <f t="shared" si="199"/>
        <v>904.9185774767526</v>
      </c>
      <c r="G957">
        <f t="shared" si="200"/>
        <v>0.99978915484478859</v>
      </c>
      <c r="H957">
        <f t="shared" si="194"/>
        <v>0.99957835414525664</v>
      </c>
      <c r="I957">
        <f t="shared" si="191"/>
        <v>-1.6193169337153159</v>
      </c>
      <c r="J957">
        <f t="shared" si="201"/>
        <v>-1.6193169332535544</v>
      </c>
      <c r="K957">
        <f t="shared" si="202"/>
        <v>-8.0271083418947398E-3</v>
      </c>
      <c r="M957">
        <f t="shared" si="203"/>
        <v>3665.2566431313753</v>
      </c>
      <c r="P957">
        <f t="shared" si="192"/>
        <v>9719.9328999999998</v>
      </c>
      <c r="Q957">
        <f t="shared" si="193"/>
        <v>179.18600000000001</v>
      </c>
    </row>
    <row r="958" spans="1:17">
      <c r="A958">
        <v>95.4</v>
      </c>
      <c r="B958">
        <f t="shared" si="195"/>
        <v>17383647.371504068</v>
      </c>
      <c r="C958">
        <f t="shared" si="196"/>
        <v>86262.977014151838</v>
      </c>
      <c r="D958">
        <f t="shared" si="197"/>
        <v>17383647.376466375</v>
      </c>
      <c r="E958">
        <f t="shared" si="198"/>
        <v>-179.01332233750406</v>
      </c>
      <c r="F958">
        <f t="shared" si="199"/>
        <v>904.91777476591847</v>
      </c>
      <c r="G958">
        <f t="shared" si="200"/>
        <v>0.99979018347603432</v>
      </c>
      <c r="H958">
        <f t="shared" si="194"/>
        <v>0.99958041097504235</v>
      </c>
      <c r="I958">
        <f t="shared" si="191"/>
        <v>-1.6193202657795687</v>
      </c>
      <c r="J958">
        <f t="shared" si="201"/>
        <v>-1.6193202653173202</v>
      </c>
      <c r="K958">
        <f t="shared" si="202"/>
        <v>-8.0355626089493211E-3</v>
      </c>
      <c r="M958">
        <f t="shared" si="203"/>
        <v>3647.3715040683746</v>
      </c>
      <c r="P958">
        <f t="shared" si="192"/>
        <v>9737.8596000000016</v>
      </c>
      <c r="Q958">
        <f t="shared" si="193"/>
        <v>179.34800000000004</v>
      </c>
    </row>
    <row r="959" spans="1:17">
      <c r="A959">
        <v>95.5</v>
      </c>
      <c r="B959">
        <f t="shared" si="195"/>
        <v>17383629.470171835</v>
      </c>
      <c r="C959">
        <f t="shared" si="196"/>
        <v>86353.468791628431</v>
      </c>
      <c r="D959">
        <f t="shared" si="197"/>
        <v>17383629.475139353</v>
      </c>
      <c r="E959">
        <f t="shared" si="198"/>
        <v>-179.17525436403579</v>
      </c>
      <c r="F959">
        <f t="shared" si="199"/>
        <v>904.91697120965762</v>
      </c>
      <c r="G959">
        <f t="shared" si="200"/>
        <v>0.99979121304072061</v>
      </c>
      <c r="H959">
        <f t="shared" si="194"/>
        <v>0.99958246967343556</v>
      </c>
      <c r="I959">
        <f t="shared" si="191"/>
        <v>-1.6193236008709657</v>
      </c>
      <c r="J959">
        <f t="shared" si="201"/>
        <v>-1.6193236004082305</v>
      </c>
      <c r="K959">
        <f t="shared" si="202"/>
        <v>-8.0440169431439962E-3</v>
      </c>
      <c r="M959">
        <f t="shared" si="203"/>
        <v>3629.4701718352735</v>
      </c>
      <c r="P959">
        <f t="shared" si="192"/>
        <v>9755.8024999999998</v>
      </c>
      <c r="Q959">
        <f t="shared" si="193"/>
        <v>179.51000000000002</v>
      </c>
    </row>
    <row r="960" spans="1:17">
      <c r="A960">
        <v>95.6</v>
      </c>
      <c r="B960">
        <f t="shared" si="195"/>
        <v>17383611.552646399</v>
      </c>
      <c r="C960">
        <f t="shared" si="196"/>
        <v>86443.960488749392</v>
      </c>
      <c r="D960">
        <f t="shared" si="197"/>
        <v>17383611.557619125</v>
      </c>
      <c r="E960">
        <f t="shared" si="198"/>
        <v>-179.33718672407662</v>
      </c>
      <c r="F960">
        <f t="shared" si="199"/>
        <v>904.91616680796335</v>
      </c>
      <c r="G960">
        <f t="shared" si="200"/>
        <v>0.99979224353885532</v>
      </c>
      <c r="H960">
        <f t="shared" si="194"/>
        <v>0.99958453024045779</v>
      </c>
      <c r="I960">
        <f t="shared" si="191"/>
        <v>-1.6193269389895417</v>
      </c>
      <c r="J960">
        <f t="shared" si="201"/>
        <v>-1.6193269385263198</v>
      </c>
      <c r="K960">
        <f t="shared" si="202"/>
        <v>-8.052471344542133E-3</v>
      </c>
      <c r="M960">
        <f t="shared" si="203"/>
        <v>3611.5526463985443</v>
      </c>
      <c r="P960">
        <f t="shared" si="192"/>
        <v>9773.7616000000016</v>
      </c>
      <c r="Q960">
        <f t="shared" si="193"/>
        <v>179.67200000000003</v>
      </c>
    </row>
    <row r="961" spans="1:17">
      <c r="A961">
        <v>95.7</v>
      </c>
      <c r="B961">
        <f t="shared" si="195"/>
        <v>17383593.618927725</v>
      </c>
      <c r="C961">
        <f t="shared" si="196"/>
        <v>86534.452105430188</v>
      </c>
      <c r="D961">
        <f t="shared" si="197"/>
        <v>17383593.623905662</v>
      </c>
      <c r="E961">
        <f t="shared" si="198"/>
        <v>-179.49911941792925</v>
      </c>
      <c r="F961">
        <f t="shared" si="199"/>
        <v>904.91536156082884</v>
      </c>
      <c r="G961">
        <f t="shared" si="200"/>
        <v>0.99979327497044568</v>
      </c>
      <c r="H961">
        <f t="shared" si="194"/>
        <v>0.99958659267612915</v>
      </c>
      <c r="I961">
        <f t="shared" si="191"/>
        <v>-1.6193302801353293</v>
      </c>
      <c r="J961">
        <f t="shared" si="201"/>
        <v>-1.6193302796716207</v>
      </c>
      <c r="K961">
        <f t="shared" si="202"/>
        <v>-8.0609258132071007E-3</v>
      </c>
      <c r="M961">
        <f t="shared" si="203"/>
        <v>3593.6189277246594</v>
      </c>
      <c r="P961">
        <f t="shared" si="192"/>
        <v>9791.7369000000017</v>
      </c>
      <c r="Q961">
        <f t="shared" si="193"/>
        <v>179.83400000000003</v>
      </c>
    </row>
    <row r="962" spans="1:17">
      <c r="A962">
        <v>95.8</v>
      </c>
      <c r="B962">
        <f t="shared" si="195"/>
        <v>17383575.669015784</v>
      </c>
      <c r="C962">
        <f t="shared" si="196"/>
        <v>86624.943641586273</v>
      </c>
      <c r="D962">
        <f t="shared" si="197"/>
        <v>17383575.673998933</v>
      </c>
      <c r="E962">
        <f t="shared" si="198"/>
        <v>-179.66105244589642</v>
      </c>
      <c r="F962">
        <f t="shared" si="199"/>
        <v>904.9145554682475</v>
      </c>
      <c r="G962">
        <f t="shared" si="200"/>
        <v>0.99979430733549934</v>
      </c>
      <c r="H962">
        <f t="shared" si="194"/>
        <v>0.99958865698047095</v>
      </c>
      <c r="I962">
        <f t="shared" si="191"/>
        <v>-1.6193336243083631</v>
      </c>
      <c r="J962">
        <f t="shared" si="201"/>
        <v>-1.6193336238441673</v>
      </c>
      <c r="K962">
        <f t="shared" si="202"/>
        <v>-8.0693803492022705E-3</v>
      </c>
      <c r="M962">
        <f t="shared" si="203"/>
        <v>3575.6690157838166</v>
      </c>
      <c r="P962">
        <f t="shared" si="192"/>
        <v>9809.7284</v>
      </c>
      <c r="Q962">
        <f t="shared" si="193"/>
        <v>179.99600000000001</v>
      </c>
    </row>
    <row r="963" spans="1:17">
      <c r="A963">
        <v>95.9</v>
      </c>
      <c r="B963">
        <f t="shared" si="195"/>
        <v>17383557.702910539</v>
      </c>
      <c r="C963">
        <f t="shared" si="196"/>
        <v>86715.4350971331</v>
      </c>
      <c r="D963">
        <f t="shared" si="197"/>
        <v>17383557.707898896</v>
      </c>
      <c r="E963">
        <f t="shared" si="198"/>
        <v>-179.82298580828083</v>
      </c>
      <c r="F963">
        <f t="shared" si="199"/>
        <v>904.91374853021262</v>
      </c>
      <c r="G963">
        <f t="shared" si="200"/>
        <v>0.99979534063402453</v>
      </c>
      <c r="H963">
        <f t="shared" si="194"/>
        <v>0.99959072315350517</v>
      </c>
      <c r="I963">
        <f t="shared" si="191"/>
        <v>-1.6193369715086785</v>
      </c>
      <c r="J963">
        <f t="shared" si="201"/>
        <v>-1.6193369710439962</v>
      </c>
      <c r="K963">
        <f t="shared" si="202"/>
        <v>-8.0778349525910276E-3</v>
      </c>
      <c r="M963">
        <f t="shared" si="203"/>
        <v>3557.7029105387628</v>
      </c>
      <c r="P963">
        <f t="shared" si="192"/>
        <v>9827.7361000000019</v>
      </c>
      <c r="Q963">
        <f t="shared" si="193"/>
        <v>180.15800000000004</v>
      </c>
    </row>
    <row r="964" spans="1:17">
      <c r="A964">
        <v>96</v>
      </c>
      <c r="B964">
        <f t="shared" si="195"/>
        <v>17383539.72061196</v>
      </c>
      <c r="C964">
        <f t="shared" si="196"/>
        <v>86805.926471986124</v>
      </c>
      <c r="D964">
        <f t="shared" si="197"/>
        <v>17383539.725605533</v>
      </c>
      <c r="E964">
        <f t="shared" si="198"/>
        <v>-179.98491950538522</v>
      </c>
      <c r="F964">
        <f t="shared" si="199"/>
        <v>904.91294074671737</v>
      </c>
      <c r="G964">
        <f t="shared" si="200"/>
        <v>0.99979637486602813</v>
      </c>
      <c r="H964">
        <f t="shared" si="194"/>
        <v>0.99959279119525146</v>
      </c>
      <c r="I964">
        <f t="shared" si="191"/>
        <v>-1.6193403217363074</v>
      </c>
      <c r="J964">
        <f t="shared" si="201"/>
        <v>-1.6193403212711379</v>
      </c>
      <c r="K964">
        <f t="shared" si="202"/>
        <v>-8.0862896234367328E-3</v>
      </c>
      <c r="M964">
        <f t="shared" si="203"/>
        <v>3539.7206119596958</v>
      </c>
      <c r="P964">
        <f t="shared" si="192"/>
        <v>9845.760000000002</v>
      </c>
      <c r="Q964">
        <f t="shared" si="193"/>
        <v>180.32000000000002</v>
      </c>
    </row>
    <row r="965" spans="1:17">
      <c r="A965">
        <v>96.1</v>
      </c>
      <c r="B965">
        <f t="shared" si="195"/>
        <v>17383521.722120009</v>
      </c>
      <c r="C965">
        <f t="shared" si="196"/>
        <v>86896.417766060797</v>
      </c>
      <c r="D965">
        <f t="shared" si="197"/>
        <v>17383521.72711879</v>
      </c>
      <c r="E965">
        <f t="shared" si="198"/>
        <v>-180.14685353751233</v>
      </c>
      <c r="F965">
        <f t="shared" si="199"/>
        <v>904.91213211775505</v>
      </c>
      <c r="G965">
        <f t="shared" si="200"/>
        <v>0.99979741003151879</v>
      </c>
      <c r="H965">
        <f t="shared" si="194"/>
        <v>0.99959486110573292</v>
      </c>
      <c r="I965">
        <f t="shared" si="191"/>
        <v>-1.6193436749912875</v>
      </c>
      <c r="J965">
        <f t="shared" si="201"/>
        <v>-1.6193436745256313</v>
      </c>
      <c r="K965">
        <f t="shared" si="202"/>
        <v>-8.0947443618027883E-3</v>
      </c>
      <c r="M965">
        <f t="shared" si="203"/>
        <v>3521.7221200093627</v>
      </c>
      <c r="P965">
        <f t="shared" si="192"/>
        <v>9863.8000999999986</v>
      </c>
      <c r="Q965">
        <f t="shared" si="193"/>
        <v>180.482</v>
      </c>
    </row>
    <row r="966" spans="1:17">
      <c r="A966">
        <v>96.2</v>
      </c>
      <c r="B966">
        <f t="shared" si="195"/>
        <v>17383503.707434654</v>
      </c>
      <c r="C966">
        <f t="shared" si="196"/>
        <v>86986.908979272572</v>
      </c>
      <c r="D966">
        <f t="shared" si="197"/>
        <v>17383503.712438647</v>
      </c>
      <c r="E966">
        <f t="shared" si="198"/>
        <v>-180.3087879049649</v>
      </c>
      <c r="F966">
        <f t="shared" si="199"/>
        <v>904.91132264331884</v>
      </c>
      <c r="G966">
        <f t="shared" si="200"/>
        <v>0.99979844613050362</v>
      </c>
      <c r="H966">
        <f t="shared" si="194"/>
        <v>0.99959693288496954</v>
      </c>
      <c r="I966">
        <f t="shared" ref="I966:I1029" si="204">-1.62*H966</f>
        <v>-1.6193470312736507</v>
      </c>
      <c r="J966">
        <f t="shared" si="201"/>
        <v>-1.6193470308075075</v>
      </c>
      <c r="K966">
        <f t="shared" si="202"/>
        <v>-8.1031991677525551E-3</v>
      </c>
      <c r="M966">
        <f t="shared" si="203"/>
        <v>3503.7074346542358</v>
      </c>
      <c r="P966">
        <f t="shared" ref="P966:P1029" si="205">24.8*A966+1.62*A966*A966/2</f>
        <v>9881.8564000000006</v>
      </c>
      <c r="Q966">
        <f t="shared" ref="Q966:Q1029" si="206">24.8+1.62*A966</f>
        <v>180.64400000000003</v>
      </c>
    </row>
    <row r="967" spans="1:17">
      <c r="A967">
        <v>96.3</v>
      </c>
      <c r="B967">
        <f t="shared" si="195"/>
        <v>17383485.676555865</v>
      </c>
      <c r="C967">
        <f t="shared" si="196"/>
        <v>87077.400111536903</v>
      </c>
      <c r="D967">
        <f t="shared" si="197"/>
        <v>17383485.681565065</v>
      </c>
      <c r="E967">
        <f t="shared" si="198"/>
        <v>-180.47072260804566</v>
      </c>
      <c r="F967">
        <f t="shared" si="199"/>
        <v>904.91051232340203</v>
      </c>
      <c r="G967">
        <f t="shared" si="200"/>
        <v>0.99979948316299061</v>
      </c>
      <c r="H967">
        <f t="shared" ref="H967:H1030" si="207">G967*G967</f>
        <v>0.99959900653298317</v>
      </c>
      <c r="I967">
        <f t="shared" si="204"/>
        <v>-1.6193503905834328</v>
      </c>
      <c r="J967">
        <f t="shared" si="201"/>
        <v>-1.6193503901168032</v>
      </c>
      <c r="K967">
        <f t="shared" si="202"/>
        <v>-8.1116540413494267E-3</v>
      </c>
      <c r="M967">
        <f t="shared" si="203"/>
        <v>3485.6765558645129</v>
      </c>
      <c r="P967">
        <f t="shared" si="205"/>
        <v>9899.928899999999</v>
      </c>
      <c r="Q967">
        <f t="shared" si="206"/>
        <v>180.80600000000001</v>
      </c>
    </row>
    <row r="968" spans="1:17">
      <c r="A968">
        <v>96.4</v>
      </c>
      <c r="B968">
        <f t="shared" si="195"/>
        <v>17383467.629483603</v>
      </c>
      <c r="C968">
        <f t="shared" si="196"/>
        <v>87167.891162769243</v>
      </c>
      <c r="D968">
        <f t="shared" si="197"/>
        <v>17383467.634498015</v>
      </c>
      <c r="E968">
        <f t="shared" si="198"/>
        <v>-180.63265764705733</v>
      </c>
      <c r="F968">
        <f t="shared" si="199"/>
        <v>904.90970115799792</v>
      </c>
      <c r="G968">
        <f t="shared" si="200"/>
        <v>0.99980052112898732</v>
      </c>
      <c r="H968">
        <f t="shared" si="207"/>
        <v>0.99960108204979459</v>
      </c>
      <c r="I968">
        <f t="shared" si="204"/>
        <v>-1.6193537529206674</v>
      </c>
      <c r="J968">
        <f t="shared" si="201"/>
        <v>-1.6193537524535508</v>
      </c>
      <c r="K968">
        <f t="shared" si="202"/>
        <v>-8.1201089826567745E-3</v>
      </c>
      <c r="M968">
        <f t="shared" si="203"/>
        <v>3467.629483602941</v>
      </c>
      <c r="P968">
        <f t="shared" si="205"/>
        <v>9918.017600000001</v>
      </c>
      <c r="Q968">
        <f t="shared" si="206"/>
        <v>180.96800000000002</v>
      </c>
    </row>
    <row r="969" spans="1:17">
      <c r="A969">
        <v>96.5</v>
      </c>
      <c r="B969">
        <f t="shared" si="195"/>
        <v>17383449.56621784</v>
      </c>
      <c r="C969">
        <f t="shared" si="196"/>
        <v>87258.382132885046</v>
      </c>
      <c r="D969">
        <f t="shared" si="197"/>
        <v>17383449.571237464</v>
      </c>
      <c r="E969">
        <f t="shared" si="198"/>
        <v>-180.79459302230268</v>
      </c>
      <c r="F969">
        <f t="shared" si="199"/>
        <v>904.90888914709967</v>
      </c>
      <c r="G969">
        <f t="shared" si="200"/>
        <v>0.9998015600285014</v>
      </c>
      <c r="H969">
        <f t="shared" si="207"/>
        <v>0.9996031594354251</v>
      </c>
      <c r="I969">
        <f t="shared" si="204"/>
        <v>-1.6193571182853888</v>
      </c>
      <c r="J969">
        <f t="shared" si="201"/>
        <v>-1.619357117817785</v>
      </c>
      <c r="K969">
        <f t="shared" si="202"/>
        <v>-8.1285639917379852E-3</v>
      </c>
      <c r="M969">
        <f t="shared" si="203"/>
        <v>3449.5662178397179</v>
      </c>
      <c r="P969">
        <f t="shared" si="205"/>
        <v>9936.1225000000013</v>
      </c>
      <c r="Q969">
        <f t="shared" si="206"/>
        <v>181.13000000000002</v>
      </c>
    </row>
    <row r="970" spans="1:17">
      <c r="A970">
        <v>96.6</v>
      </c>
      <c r="B970">
        <f t="shared" si="195"/>
        <v>17383431.486758538</v>
      </c>
      <c r="C970">
        <f t="shared" si="196"/>
        <v>87348.873021799751</v>
      </c>
      <c r="D970">
        <f t="shared" si="197"/>
        <v>17383431.491783373</v>
      </c>
      <c r="E970">
        <f t="shared" si="198"/>
        <v>-180.95652873408446</v>
      </c>
      <c r="F970">
        <f t="shared" si="199"/>
        <v>904.90807629070048</v>
      </c>
      <c r="G970">
        <f t="shared" si="200"/>
        <v>0.99980259986154085</v>
      </c>
      <c r="H970">
        <f t="shared" si="207"/>
        <v>0.99960523868989637</v>
      </c>
      <c r="I970">
        <f t="shared" si="204"/>
        <v>-1.6193604866776323</v>
      </c>
      <c r="J970">
        <f t="shared" si="201"/>
        <v>-1.6193604862095419</v>
      </c>
      <c r="K970">
        <f t="shared" si="202"/>
        <v>-8.1370190686564509E-3</v>
      </c>
      <c r="M970">
        <f t="shared" si="203"/>
        <v>3431.4867585375905</v>
      </c>
      <c r="P970">
        <f t="shared" si="205"/>
        <v>9954.2435999999998</v>
      </c>
      <c r="Q970">
        <f t="shared" si="206"/>
        <v>181.292</v>
      </c>
    </row>
    <row r="971" spans="1:17">
      <c r="A971">
        <v>96.7</v>
      </c>
      <c r="B971">
        <f t="shared" si="195"/>
        <v>17383413.391105663</v>
      </c>
      <c r="C971">
        <f t="shared" si="196"/>
        <v>87439.363829428825</v>
      </c>
      <c r="D971">
        <f t="shared" si="197"/>
        <v>17383413.39613571</v>
      </c>
      <c r="E971">
        <f t="shared" si="198"/>
        <v>-181.11846478270542</v>
      </c>
      <c r="F971">
        <f t="shared" si="199"/>
        <v>904.90726258879363</v>
      </c>
      <c r="G971">
        <f t="shared" si="200"/>
        <v>0.99980364062811344</v>
      </c>
      <c r="H971">
        <f t="shared" si="207"/>
        <v>0.99960731981322981</v>
      </c>
      <c r="I971">
        <f t="shared" si="204"/>
        <v>-1.6193638580974323</v>
      </c>
      <c r="J971">
        <f t="shared" si="201"/>
        <v>-1.6193638576288549</v>
      </c>
      <c r="K971">
        <f t="shared" si="202"/>
        <v>-8.1454742134755547E-3</v>
      </c>
      <c r="M971">
        <f t="shared" si="203"/>
        <v>3413.3911056630313</v>
      </c>
      <c r="P971">
        <f t="shared" si="205"/>
        <v>9972.3809000000019</v>
      </c>
      <c r="Q971">
        <f t="shared" si="206"/>
        <v>181.45400000000004</v>
      </c>
    </row>
    <row r="972" spans="1:17">
      <c r="A972">
        <v>96.8</v>
      </c>
      <c r="B972">
        <f t="shared" si="195"/>
        <v>17383395.279259186</v>
      </c>
      <c r="C972">
        <f t="shared" si="196"/>
        <v>87529.854555687707</v>
      </c>
      <c r="D972">
        <f t="shared" si="197"/>
        <v>17383395.284294445</v>
      </c>
      <c r="E972">
        <f t="shared" si="198"/>
        <v>-181.2804011684683</v>
      </c>
      <c r="F972">
        <f t="shared" si="199"/>
        <v>904.9064480413723</v>
      </c>
      <c r="G972">
        <f t="shared" si="200"/>
        <v>0.99980468232822661</v>
      </c>
      <c r="H972">
        <f t="shared" si="207"/>
        <v>0.99960940280544608</v>
      </c>
      <c r="I972">
        <f t="shared" si="204"/>
        <v>-1.6193672325448227</v>
      </c>
      <c r="J972">
        <f t="shared" si="201"/>
        <v>-1.6193672320757582</v>
      </c>
      <c r="K972">
        <f t="shared" si="202"/>
        <v>-8.1539294262586801E-3</v>
      </c>
      <c r="M972">
        <f t="shared" si="203"/>
        <v>3395.2792591862381</v>
      </c>
      <c r="P972">
        <f t="shared" si="205"/>
        <v>9990.5344000000005</v>
      </c>
      <c r="Q972">
        <f t="shared" si="206"/>
        <v>181.61600000000001</v>
      </c>
    </row>
    <row r="973" spans="1:17">
      <c r="A973">
        <v>96.9</v>
      </c>
      <c r="B973">
        <f t="shared" si="195"/>
        <v>17383377.15121907</v>
      </c>
      <c r="C973">
        <f t="shared" si="196"/>
        <v>87620.345200491851</v>
      </c>
      <c r="D973">
        <f t="shared" si="197"/>
        <v>17383377.15625954</v>
      </c>
      <c r="E973">
        <f t="shared" si="198"/>
        <v>-181.44233789167589</v>
      </c>
      <c r="F973">
        <f t="shared" si="199"/>
        <v>904.90563264842967</v>
      </c>
      <c r="G973">
        <f t="shared" si="200"/>
        <v>0.99980572496188846</v>
      </c>
      <c r="H973">
        <f t="shared" si="207"/>
        <v>0.99961148766656738</v>
      </c>
      <c r="I973">
        <f t="shared" si="204"/>
        <v>-1.6193706100198393</v>
      </c>
      <c r="J973">
        <f t="shared" si="201"/>
        <v>-1.6193706095502878</v>
      </c>
      <c r="K973">
        <f t="shared" si="202"/>
        <v>-8.1623847070692243E-3</v>
      </c>
      <c r="M973">
        <f t="shared" si="203"/>
        <v>3377.1512190699577</v>
      </c>
      <c r="P973">
        <f t="shared" si="205"/>
        <v>10008.704100000001</v>
      </c>
      <c r="Q973">
        <f t="shared" si="206"/>
        <v>181.77800000000002</v>
      </c>
    </row>
    <row r="974" spans="1:17">
      <c r="A974">
        <v>97</v>
      </c>
      <c r="B974">
        <f t="shared" si="195"/>
        <v>17383359.006985281</v>
      </c>
      <c r="C974">
        <f t="shared" si="196"/>
        <v>87710.835763756695</v>
      </c>
      <c r="D974">
        <f t="shared" si="197"/>
        <v>17383359.012030959</v>
      </c>
      <c r="E974">
        <f t="shared" si="198"/>
        <v>-181.60427495263093</v>
      </c>
      <c r="F974">
        <f t="shared" si="199"/>
        <v>904.90481640995893</v>
      </c>
      <c r="G974">
        <f t="shared" si="200"/>
        <v>0.99980676852910677</v>
      </c>
      <c r="H974">
        <f t="shared" si="207"/>
        <v>0.99961357439661491</v>
      </c>
      <c r="I974">
        <f t="shared" si="204"/>
        <v>-1.6193739905225162</v>
      </c>
      <c r="J974">
        <f t="shared" si="201"/>
        <v>-1.6193739900524782</v>
      </c>
      <c r="K974">
        <f t="shared" si="202"/>
        <v>-8.1708400559705793E-3</v>
      </c>
      <c r="M974">
        <f t="shared" si="203"/>
        <v>3359.0069852806628</v>
      </c>
      <c r="P974">
        <f t="shared" si="205"/>
        <v>10026.890000000001</v>
      </c>
      <c r="Q974">
        <f t="shared" si="206"/>
        <v>181.94000000000003</v>
      </c>
    </row>
    <row r="975" spans="1:17">
      <c r="A975">
        <v>97.1</v>
      </c>
      <c r="B975">
        <f t="shared" si="195"/>
        <v>17383340.846557785</v>
      </c>
      <c r="C975">
        <f t="shared" si="196"/>
        <v>87801.326245397693</v>
      </c>
      <c r="D975">
        <f t="shared" si="197"/>
        <v>17383340.851608671</v>
      </c>
      <c r="E975">
        <f t="shared" si="198"/>
        <v>-181.76621235163617</v>
      </c>
      <c r="F975">
        <f t="shared" si="199"/>
        <v>904.90399932595335</v>
      </c>
      <c r="G975">
        <f t="shared" si="200"/>
        <v>0.9998078130298893</v>
      </c>
      <c r="H975">
        <f t="shared" si="207"/>
        <v>0.99961566299561011</v>
      </c>
      <c r="I975">
        <f t="shared" si="204"/>
        <v>-1.6193773740528885</v>
      </c>
      <c r="J975">
        <f t="shared" si="201"/>
        <v>-1.6193773735823638</v>
      </c>
      <c r="K975">
        <f t="shared" si="202"/>
        <v>-8.1792954730261352E-3</v>
      </c>
      <c r="M975">
        <f t="shared" si="203"/>
        <v>3340.8465577848256</v>
      </c>
      <c r="P975">
        <f t="shared" si="205"/>
        <v>10045.092099999998</v>
      </c>
      <c r="Q975">
        <f t="shared" si="206"/>
        <v>182.102</v>
      </c>
    </row>
    <row r="976" spans="1:17">
      <c r="A976">
        <v>97.2</v>
      </c>
      <c r="B976">
        <f t="shared" si="195"/>
        <v>17383322.669936549</v>
      </c>
      <c r="C976">
        <f t="shared" si="196"/>
        <v>87891.816645330284</v>
      </c>
      <c r="D976">
        <f t="shared" si="197"/>
        <v>17383322.674992647</v>
      </c>
      <c r="E976">
        <f t="shared" si="198"/>
        <v>-181.92815008899441</v>
      </c>
      <c r="F976">
        <f t="shared" si="199"/>
        <v>904.90318139640601</v>
      </c>
      <c r="G976">
        <f t="shared" si="200"/>
        <v>0.99980885846424361</v>
      </c>
      <c r="H976">
        <f t="shared" si="207"/>
        <v>0.99961775346357395</v>
      </c>
      <c r="I976">
        <f t="shared" si="204"/>
        <v>-1.61938076061099</v>
      </c>
      <c r="J976">
        <f t="shared" si="201"/>
        <v>-1.6193807601399783</v>
      </c>
      <c r="K976">
        <f t="shared" si="202"/>
        <v>-8.1877509582992773E-3</v>
      </c>
      <c r="M976">
        <f t="shared" si="203"/>
        <v>3322.6699365489185</v>
      </c>
      <c r="P976">
        <f t="shared" si="205"/>
        <v>10063.310400000002</v>
      </c>
      <c r="Q976">
        <f t="shared" si="206"/>
        <v>182.26400000000004</v>
      </c>
    </row>
    <row r="977" spans="1:17">
      <c r="A977">
        <v>97.3</v>
      </c>
      <c r="B977">
        <f t="shared" si="195"/>
        <v>17383304.477121539</v>
      </c>
      <c r="C977">
        <f t="shared" si="196"/>
        <v>87982.30696346992</v>
      </c>
      <c r="D977">
        <f t="shared" si="197"/>
        <v>17383304.482182849</v>
      </c>
      <c r="E977">
        <f t="shared" si="198"/>
        <v>-182.09008816500841</v>
      </c>
      <c r="F977">
        <f t="shared" si="199"/>
        <v>904.9023626213102</v>
      </c>
      <c r="G977">
        <f t="shared" si="200"/>
        <v>0.99980990483217758</v>
      </c>
      <c r="H977">
        <f t="shared" si="207"/>
        <v>0.99961984580052798</v>
      </c>
      <c r="I977">
        <f t="shared" si="204"/>
        <v>-1.6193841501968553</v>
      </c>
      <c r="J977">
        <f t="shared" si="201"/>
        <v>-1.6193841497253567</v>
      </c>
      <c r="K977">
        <f t="shared" si="202"/>
        <v>-8.1962065118534079E-3</v>
      </c>
      <c r="M977">
        <f t="shared" si="203"/>
        <v>3304.4771215394139</v>
      </c>
      <c r="P977">
        <f t="shared" si="205"/>
        <v>10081.544900000001</v>
      </c>
      <c r="Q977">
        <f t="shared" si="206"/>
        <v>182.42600000000002</v>
      </c>
    </row>
    <row r="978" spans="1:17">
      <c r="A978">
        <v>97.4</v>
      </c>
      <c r="B978">
        <f t="shared" si="195"/>
        <v>17383286.268112723</v>
      </c>
      <c r="C978">
        <f t="shared" si="196"/>
        <v>88072.797199732056</v>
      </c>
      <c r="D978">
        <f t="shared" si="197"/>
        <v>17383286.273179244</v>
      </c>
      <c r="E978">
        <f t="shared" si="198"/>
        <v>-182.25202657998094</v>
      </c>
      <c r="F978">
        <f t="shared" si="199"/>
        <v>904.90154300065899</v>
      </c>
      <c r="G978">
        <f t="shared" si="200"/>
        <v>0.99981095213369897</v>
      </c>
      <c r="H978">
        <f t="shared" si="207"/>
        <v>0.99962194000649374</v>
      </c>
      <c r="I978">
        <f t="shared" si="204"/>
        <v>-1.61938754281052</v>
      </c>
      <c r="J978">
        <f t="shared" si="201"/>
        <v>-1.6193875423385344</v>
      </c>
      <c r="K978">
        <f t="shared" si="202"/>
        <v>-8.2046621337519225E-3</v>
      </c>
      <c r="M978">
        <f t="shared" si="203"/>
        <v>3286.2681127227843</v>
      </c>
      <c r="P978">
        <f t="shared" si="205"/>
        <v>10099.795600000001</v>
      </c>
      <c r="Q978">
        <f t="shared" si="206"/>
        <v>182.58800000000002</v>
      </c>
    </row>
    <row r="979" spans="1:17">
      <c r="A979">
        <v>97.5</v>
      </c>
      <c r="B979">
        <f t="shared" si="195"/>
        <v>17383268.042910066</v>
      </c>
      <c r="C979">
        <f t="shared" si="196"/>
        <v>88163.287354032116</v>
      </c>
      <c r="D979">
        <f t="shared" si="197"/>
        <v>17383268.047981799</v>
      </c>
      <c r="E979">
        <f t="shared" si="198"/>
        <v>-182.41396533421479</v>
      </c>
      <c r="F979">
        <f t="shared" si="199"/>
        <v>904.90072253444566</v>
      </c>
      <c r="G979">
        <f t="shared" si="200"/>
        <v>0.99981200036881568</v>
      </c>
      <c r="H979">
        <f t="shared" si="207"/>
        <v>0.99962403608149264</v>
      </c>
      <c r="I979">
        <f t="shared" si="204"/>
        <v>-1.6193909384520182</v>
      </c>
      <c r="J979">
        <f t="shared" si="201"/>
        <v>-1.6193909379795455</v>
      </c>
      <c r="K979">
        <f t="shared" si="202"/>
        <v>-8.2131178240582164E-3</v>
      </c>
      <c r="M979">
        <f t="shared" si="203"/>
        <v>3268.0429100655019</v>
      </c>
      <c r="P979">
        <f t="shared" si="205"/>
        <v>10118.0625</v>
      </c>
      <c r="Q979">
        <f t="shared" si="206"/>
        <v>182.75000000000003</v>
      </c>
    </row>
    <row r="980" spans="1:17">
      <c r="A980">
        <v>97.6</v>
      </c>
      <c r="B980">
        <f t="shared" si="195"/>
        <v>17383249.80151353</v>
      </c>
      <c r="C980">
        <f t="shared" si="196"/>
        <v>88253.777426285567</v>
      </c>
      <c r="D980">
        <f t="shared" si="197"/>
        <v>17383249.806590471</v>
      </c>
      <c r="E980">
        <f t="shared" si="198"/>
        <v>-182.57590442801273</v>
      </c>
      <c r="F980">
        <f t="shared" si="199"/>
        <v>904.89990122266329</v>
      </c>
      <c r="G980">
        <f t="shared" si="200"/>
        <v>0.99981304953753591</v>
      </c>
      <c r="H980">
        <f t="shared" si="207"/>
        <v>0.99962613402554723</v>
      </c>
      <c r="I980">
        <f t="shared" si="204"/>
        <v>-1.6193943371213866</v>
      </c>
      <c r="J980">
        <f t="shared" si="201"/>
        <v>-1.6193943366484274</v>
      </c>
      <c r="K980">
        <f t="shared" si="202"/>
        <v>-8.2215735828357044E-3</v>
      </c>
      <c r="M980">
        <f t="shared" si="203"/>
        <v>3249.801513530314</v>
      </c>
      <c r="P980">
        <f t="shared" si="205"/>
        <v>10136.345599999999</v>
      </c>
      <c r="Q980">
        <f t="shared" si="206"/>
        <v>182.91200000000001</v>
      </c>
    </row>
    <row r="981" spans="1:17">
      <c r="A981">
        <v>97.7</v>
      </c>
      <c r="B981">
        <f t="shared" si="195"/>
        <v>17383231.543923087</v>
      </c>
      <c r="C981">
        <f t="shared" si="196"/>
        <v>88344.267416407834</v>
      </c>
      <c r="D981">
        <f t="shared" si="197"/>
        <v>17383231.54900524</v>
      </c>
      <c r="E981">
        <f t="shared" si="198"/>
        <v>-182.73784386167759</v>
      </c>
      <c r="F981">
        <f t="shared" si="199"/>
        <v>904.89907906530505</v>
      </c>
      <c r="G981">
        <f t="shared" si="200"/>
        <v>0.99981409963986667</v>
      </c>
      <c r="H981">
        <f t="shared" si="207"/>
        <v>0.99962823383867727</v>
      </c>
      <c r="I981">
        <f t="shared" si="204"/>
        <v>-1.6193977388186573</v>
      </c>
      <c r="J981">
        <f t="shared" si="201"/>
        <v>-1.6193977383452109</v>
      </c>
      <c r="K981">
        <f t="shared" si="202"/>
        <v>-8.2300294101477663E-3</v>
      </c>
      <c r="M981">
        <f t="shared" si="203"/>
        <v>3231.5439230874181</v>
      </c>
      <c r="P981">
        <f t="shared" si="205"/>
        <v>10154.644899999999</v>
      </c>
      <c r="Q981">
        <f t="shared" si="206"/>
        <v>183.07400000000001</v>
      </c>
    </row>
    <row r="982" spans="1:17">
      <c r="A982">
        <v>97.8</v>
      </c>
      <c r="B982">
        <f t="shared" si="195"/>
        <v>17383213.2701387</v>
      </c>
      <c r="C982">
        <f t="shared" si="196"/>
        <v>88434.757324314371</v>
      </c>
      <c r="D982">
        <f t="shared" si="197"/>
        <v>17383213.275226064</v>
      </c>
      <c r="E982">
        <f t="shared" si="198"/>
        <v>-182.89978363551211</v>
      </c>
      <c r="F982">
        <f t="shared" si="199"/>
        <v>904.898256062364</v>
      </c>
      <c r="G982">
        <f t="shared" si="200"/>
        <v>0.9998151506758165</v>
      </c>
      <c r="H982">
        <f t="shared" si="207"/>
        <v>0.99963033552090563</v>
      </c>
      <c r="I982">
        <f t="shared" si="204"/>
        <v>-1.6194011435438673</v>
      </c>
      <c r="J982">
        <f t="shared" si="201"/>
        <v>-1.619401143069934</v>
      </c>
      <c r="K982">
        <f t="shared" si="202"/>
        <v>-8.2384853060578165E-3</v>
      </c>
      <c r="M982">
        <f t="shared" si="203"/>
        <v>3213.2701386995614</v>
      </c>
      <c r="P982">
        <f t="shared" si="205"/>
        <v>10172.9604</v>
      </c>
      <c r="Q982">
        <f t="shared" si="206"/>
        <v>183.23600000000002</v>
      </c>
    </row>
    <row r="983" spans="1:17">
      <c r="A983">
        <v>97.9</v>
      </c>
      <c r="B983">
        <f t="shared" si="195"/>
        <v>17383194.980160337</v>
      </c>
      <c r="C983">
        <f t="shared" si="196"/>
        <v>88525.2471499206</v>
      </c>
      <c r="D983">
        <f t="shared" si="197"/>
        <v>17383194.985252913</v>
      </c>
      <c r="E983">
        <f t="shared" si="198"/>
        <v>-183.06172374981909</v>
      </c>
      <c r="F983">
        <f t="shared" si="199"/>
        <v>904.89743221383344</v>
      </c>
      <c r="G983">
        <f t="shared" si="200"/>
        <v>0.99981620264539262</v>
      </c>
      <c r="H983">
        <f t="shared" si="207"/>
        <v>0.99963243907225274</v>
      </c>
      <c r="I983">
        <f t="shared" si="204"/>
        <v>-1.6194045512970496</v>
      </c>
      <c r="J983">
        <f t="shared" si="201"/>
        <v>-1.6194045508226291</v>
      </c>
      <c r="K983">
        <f t="shared" si="202"/>
        <v>-8.2469412706292454E-3</v>
      </c>
      <c r="M983">
        <f t="shared" si="203"/>
        <v>3194.9801603369415</v>
      </c>
      <c r="P983">
        <f t="shared" si="205"/>
        <v>10191.292100000002</v>
      </c>
      <c r="Q983">
        <f t="shared" si="206"/>
        <v>183.39800000000002</v>
      </c>
    </row>
    <row r="984" spans="1:17">
      <c r="A984">
        <v>98</v>
      </c>
      <c r="B984">
        <f t="shared" si="195"/>
        <v>17383176.673987962</v>
      </c>
      <c r="C984">
        <f t="shared" si="196"/>
        <v>88615.736893141977</v>
      </c>
      <c r="D984">
        <f t="shared" si="197"/>
        <v>17383176.67908575</v>
      </c>
      <c r="E984">
        <f t="shared" si="198"/>
        <v>-183.22366420490135</v>
      </c>
      <c r="F984">
        <f t="shared" si="199"/>
        <v>904.89660751970632</v>
      </c>
      <c r="G984">
        <f t="shared" si="200"/>
        <v>0.99981725554860335</v>
      </c>
      <c r="H984">
        <f t="shared" si="207"/>
        <v>0.99963454449274125</v>
      </c>
      <c r="I984">
        <f t="shared" si="204"/>
        <v>-1.6194079620782409</v>
      </c>
      <c r="J984">
        <f t="shared" si="201"/>
        <v>-1.6194079616033334</v>
      </c>
      <c r="K984">
        <f t="shared" si="202"/>
        <v>-8.2553973039254727E-3</v>
      </c>
      <c r="M984">
        <f t="shared" si="203"/>
        <v>3176.6739879623055</v>
      </c>
      <c r="P984">
        <f t="shared" si="205"/>
        <v>10209.640000000001</v>
      </c>
      <c r="Q984">
        <f t="shared" si="206"/>
        <v>183.56000000000003</v>
      </c>
    </row>
    <row r="985" spans="1:17">
      <c r="A985">
        <v>98.1</v>
      </c>
      <c r="B985">
        <f t="shared" si="195"/>
        <v>17383158.351621542</v>
      </c>
      <c r="C985">
        <f t="shared" si="196"/>
        <v>88706.226553893954</v>
      </c>
      <c r="D985">
        <f t="shared" si="197"/>
        <v>17383158.356724542</v>
      </c>
      <c r="E985">
        <f t="shared" si="198"/>
        <v>-183.38560500106169</v>
      </c>
      <c r="F985">
        <f t="shared" si="199"/>
        <v>904.89578197997594</v>
      </c>
      <c r="G985">
        <f t="shared" si="200"/>
        <v>0.99981830938545646</v>
      </c>
      <c r="H985">
        <f t="shared" si="207"/>
        <v>0.99963665178239236</v>
      </c>
      <c r="I985">
        <f t="shared" si="204"/>
        <v>-1.6194113758874757</v>
      </c>
      <c r="J985">
        <f t="shared" si="201"/>
        <v>-1.6194113754120814</v>
      </c>
      <c r="K985">
        <f t="shared" si="202"/>
        <v>-8.2638534060098991E-3</v>
      </c>
      <c r="M985">
        <f t="shared" si="203"/>
        <v>3158.3516215421259</v>
      </c>
      <c r="P985">
        <f t="shared" si="205"/>
        <v>10228.004099999998</v>
      </c>
      <c r="Q985">
        <f t="shared" si="206"/>
        <v>183.72200000000001</v>
      </c>
    </row>
    <row r="986" spans="1:17">
      <c r="A986">
        <v>98.2</v>
      </c>
      <c r="B986">
        <f t="shared" si="195"/>
        <v>17383140.013061043</v>
      </c>
      <c r="C986">
        <f t="shared" si="196"/>
        <v>88796.716132091955</v>
      </c>
      <c r="D986">
        <f t="shared" si="197"/>
        <v>17383140.01816925</v>
      </c>
      <c r="E986">
        <f t="shared" si="198"/>
        <v>-183.54754613860291</v>
      </c>
      <c r="F986">
        <f t="shared" si="199"/>
        <v>904.89495559463535</v>
      </c>
      <c r="G986">
        <f t="shared" si="200"/>
        <v>0.99981936415595984</v>
      </c>
      <c r="H986">
        <f t="shared" si="207"/>
        <v>0.99963876094122783</v>
      </c>
      <c r="I986">
        <f t="shared" si="204"/>
        <v>-1.6194147927247893</v>
      </c>
      <c r="J986">
        <f t="shared" si="201"/>
        <v>-1.6194147922489084</v>
      </c>
      <c r="K986">
        <f t="shared" si="202"/>
        <v>-8.2723095769459357E-3</v>
      </c>
      <c r="M986">
        <f t="shared" si="203"/>
        <v>3140.0130610428751</v>
      </c>
      <c r="P986">
        <f t="shared" si="205"/>
        <v>10246.384400000001</v>
      </c>
      <c r="Q986">
        <f t="shared" si="206"/>
        <v>183.88400000000001</v>
      </c>
    </row>
    <row r="987" spans="1:17">
      <c r="A987">
        <v>98.3</v>
      </c>
      <c r="B987">
        <f t="shared" si="195"/>
        <v>17383121.658306427</v>
      </c>
      <c r="C987">
        <f t="shared" si="196"/>
        <v>88887.205627651419</v>
      </c>
      <c r="D987">
        <f t="shared" si="197"/>
        <v>17383121.663419846</v>
      </c>
      <c r="E987">
        <f t="shared" si="198"/>
        <v>-183.70948761782779</v>
      </c>
      <c r="F987">
        <f t="shared" si="199"/>
        <v>904.89412836367762</v>
      </c>
      <c r="G987">
        <f t="shared" si="200"/>
        <v>0.99982041986012127</v>
      </c>
      <c r="H987">
        <f t="shared" si="207"/>
        <v>0.99964087196926921</v>
      </c>
      <c r="I987">
        <f t="shared" si="204"/>
        <v>-1.6194182125902161</v>
      </c>
      <c r="J987">
        <f t="shared" si="201"/>
        <v>-1.6194182121138481</v>
      </c>
      <c r="K987">
        <f t="shared" si="202"/>
        <v>-8.2807658167969866E-3</v>
      </c>
      <c r="M987">
        <f t="shared" si="203"/>
        <v>3121.6583064273</v>
      </c>
      <c r="P987">
        <f t="shared" si="205"/>
        <v>10264.780900000002</v>
      </c>
      <c r="Q987">
        <f t="shared" si="206"/>
        <v>184.04600000000002</v>
      </c>
    </row>
    <row r="988" spans="1:17">
      <c r="A988">
        <v>98.4</v>
      </c>
      <c r="B988">
        <f t="shared" si="195"/>
        <v>17383103.287357666</v>
      </c>
      <c r="C988">
        <f t="shared" si="196"/>
        <v>88977.695040487786</v>
      </c>
      <c r="D988">
        <f t="shared" si="197"/>
        <v>17383103.292476296</v>
      </c>
      <c r="E988">
        <f t="shared" si="198"/>
        <v>-183.87142943903916</v>
      </c>
      <c r="F988">
        <f t="shared" si="199"/>
        <v>904.89330028709594</v>
      </c>
      <c r="G988">
        <f t="shared" si="200"/>
        <v>0.9998214764979485</v>
      </c>
      <c r="H988">
        <f t="shared" si="207"/>
        <v>0.9996429848665378</v>
      </c>
      <c r="I988">
        <f t="shared" si="204"/>
        <v>-1.6194216354837914</v>
      </c>
      <c r="J988">
        <f t="shared" si="201"/>
        <v>-1.6194216350069364</v>
      </c>
      <c r="K988">
        <f t="shared" si="202"/>
        <v>-8.2892221256264647E-3</v>
      </c>
      <c r="M988">
        <f t="shared" si="203"/>
        <v>3103.2873576655984</v>
      </c>
      <c r="P988">
        <f t="shared" si="205"/>
        <v>10283.193600000001</v>
      </c>
      <c r="Q988">
        <f t="shared" si="206"/>
        <v>184.20800000000003</v>
      </c>
    </row>
    <row r="989" spans="1:17">
      <c r="A989">
        <v>98.5</v>
      </c>
      <c r="B989">
        <f t="shared" si="195"/>
        <v>17383084.900214721</v>
      </c>
      <c r="C989">
        <f t="shared" si="196"/>
        <v>89068.184370516494</v>
      </c>
      <c r="D989">
        <f t="shared" si="197"/>
        <v>17383084.905338563</v>
      </c>
      <c r="E989">
        <f t="shared" si="198"/>
        <v>-184.03337160253986</v>
      </c>
      <c r="F989">
        <f t="shared" si="199"/>
        <v>904.89247136488336</v>
      </c>
      <c r="G989">
        <f t="shared" si="200"/>
        <v>0.99982253406944954</v>
      </c>
      <c r="H989">
        <f t="shared" si="207"/>
        <v>0.99964509963305559</v>
      </c>
      <c r="I989">
        <f t="shared" si="204"/>
        <v>-1.6194250614055501</v>
      </c>
      <c r="J989">
        <f t="shared" si="201"/>
        <v>-1.6194250609282079</v>
      </c>
      <c r="K989">
        <f t="shared" si="202"/>
        <v>-8.2976785034977792E-3</v>
      </c>
      <c r="M989">
        <f t="shared" si="203"/>
        <v>3084.9002147205174</v>
      </c>
      <c r="P989">
        <f t="shared" si="205"/>
        <v>10301.622500000001</v>
      </c>
      <c r="Q989">
        <f t="shared" si="206"/>
        <v>184.37000000000003</v>
      </c>
    </row>
    <row r="990" spans="1:17">
      <c r="A990">
        <v>98.6</v>
      </c>
      <c r="B990">
        <f t="shared" si="195"/>
        <v>17383066.496877559</v>
      </c>
      <c r="C990">
        <f t="shared" si="196"/>
        <v>89158.673617652981</v>
      </c>
      <c r="D990">
        <f t="shared" si="197"/>
        <v>17383066.502006613</v>
      </c>
      <c r="E990">
        <f t="shared" si="198"/>
        <v>-184.19531410863269</v>
      </c>
      <c r="F990">
        <f t="shared" si="199"/>
        <v>904.89164159703296</v>
      </c>
      <c r="G990">
        <f t="shared" si="200"/>
        <v>0.99982359257463238</v>
      </c>
      <c r="H990">
        <f t="shared" si="207"/>
        <v>0.99964721626884445</v>
      </c>
      <c r="I990">
        <f t="shared" si="204"/>
        <v>-1.619428490355528</v>
      </c>
      <c r="J990">
        <f t="shared" si="201"/>
        <v>-1.6194284898776989</v>
      </c>
      <c r="K990">
        <f t="shared" si="202"/>
        <v>-8.30613495047435E-3</v>
      </c>
      <c r="M990">
        <f t="shared" si="203"/>
        <v>3066.4968775585294</v>
      </c>
      <c r="P990">
        <f t="shared" si="205"/>
        <v>10320.067599999998</v>
      </c>
      <c r="Q990">
        <f t="shared" si="206"/>
        <v>184.53200000000001</v>
      </c>
    </row>
    <row r="991" spans="1:17">
      <c r="A991">
        <v>98.7</v>
      </c>
      <c r="B991">
        <f t="shared" si="195"/>
        <v>17383048.077346146</v>
      </c>
      <c r="C991">
        <f t="shared" si="196"/>
        <v>89249.162781812687</v>
      </c>
      <c r="D991">
        <f t="shared" si="197"/>
        <v>17383048.082480412</v>
      </c>
      <c r="E991">
        <f t="shared" si="198"/>
        <v>-184.35725695762045</v>
      </c>
      <c r="F991">
        <f t="shared" si="199"/>
        <v>904.8908109835379</v>
      </c>
      <c r="G991">
        <f t="shared" si="200"/>
        <v>0.99982465201350479</v>
      </c>
      <c r="H991">
        <f t="shared" si="207"/>
        <v>0.99964933477392592</v>
      </c>
      <c r="I991">
        <f t="shared" si="204"/>
        <v>-1.6194319223337601</v>
      </c>
      <c r="J991">
        <f t="shared" si="201"/>
        <v>-1.6194319218554438</v>
      </c>
      <c r="K991">
        <f t="shared" si="202"/>
        <v>-8.3145914666195864E-3</v>
      </c>
      <c r="M991">
        <f t="shared" si="203"/>
        <v>3048.0773461461067</v>
      </c>
      <c r="P991">
        <f t="shared" si="205"/>
        <v>10338.528900000001</v>
      </c>
      <c r="Q991">
        <f t="shared" si="206"/>
        <v>184.69400000000002</v>
      </c>
    </row>
    <row r="992" spans="1:17">
      <c r="A992">
        <v>98.8</v>
      </c>
      <c r="B992">
        <f t="shared" si="195"/>
        <v>17383029.64162045</v>
      </c>
      <c r="C992">
        <f t="shared" si="196"/>
        <v>89339.651862911036</v>
      </c>
      <c r="D992">
        <f t="shared" si="197"/>
        <v>17383029.646759924</v>
      </c>
      <c r="E992">
        <f t="shared" si="198"/>
        <v>-184.51920014980598</v>
      </c>
      <c r="F992">
        <f t="shared" si="199"/>
        <v>904.88997952439126</v>
      </c>
      <c r="G992">
        <f t="shared" si="200"/>
        <v>0.99982571238607487</v>
      </c>
      <c r="H992">
        <f t="shared" si="207"/>
        <v>0.9996514551483221</v>
      </c>
      <c r="I992">
        <f t="shared" si="204"/>
        <v>-1.619435357340282</v>
      </c>
      <c r="J992">
        <f t="shared" si="201"/>
        <v>-1.6194353568614792</v>
      </c>
      <c r="K992">
        <f t="shared" si="202"/>
        <v>-8.3230480519969098E-3</v>
      </c>
      <c r="M992">
        <f t="shared" si="203"/>
        <v>3029.6416204497218</v>
      </c>
      <c r="P992">
        <f t="shared" si="205"/>
        <v>10357.0064</v>
      </c>
      <c r="Q992">
        <f t="shared" si="206"/>
        <v>184.85600000000002</v>
      </c>
    </row>
    <row r="993" spans="1:17">
      <c r="A993">
        <v>98.9</v>
      </c>
      <c r="B993">
        <f t="shared" si="195"/>
        <v>17383011.189700436</v>
      </c>
      <c r="C993">
        <f t="shared" si="196"/>
        <v>89430.140860863481</v>
      </c>
      <c r="D993">
        <f t="shared" si="197"/>
        <v>17383011.194845121</v>
      </c>
      <c r="E993">
        <f t="shared" si="198"/>
        <v>-184.68114368549212</v>
      </c>
      <c r="F993">
        <f t="shared" si="199"/>
        <v>904.88914721958611</v>
      </c>
      <c r="G993">
        <f t="shared" si="200"/>
        <v>0.99982677369235007</v>
      </c>
      <c r="H993">
        <f t="shared" si="207"/>
        <v>0.99965357739205385</v>
      </c>
      <c r="I993">
        <f t="shared" si="204"/>
        <v>-1.6194387953751272</v>
      </c>
      <c r="J993">
        <f t="shared" si="201"/>
        <v>-1.6194387948958373</v>
      </c>
      <c r="K993">
        <f t="shared" si="202"/>
        <v>-8.3315047066697279E-3</v>
      </c>
      <c r="M993">
        <f t="shared" si="203"/>
        <v>3011.189700435847</v>
      </c>
      <c r="P993">
        <f t="shared" si="205"/>
        <v>10375.500100000001</v>
      </c>
      <c r="Q993">
        <f t="shared" si="206"/>
        <v>185.01800000000003</v>
      </c>
    </row>
    <row r="994" spans="1:17">
      <c r="A994">
        <v>99</v>
      </c>
      <c r="B994">
        <f t="shared" si="195"/>
        <v>17382992.721586067</v>
      </c>
      <c r="C994">
        <f t="shared" si="196"/>
        <v>89520.629775585447</v>
      </c>
      <c r="D994">
        <f t="shared" si="197"/>
        <v>17382992.726735964</v>
      </c>
      <c r="E994">
        <f t="shared" si="198"/>
        <v>-184.84308756498169</v>
      </c>
      <c r="F994">
        <f t="shared" si="199"/>
        <v>904.88831406911549</v>
      </c>
      <c r="G994">
        <f t="shared" si="200"/>
        <v>0.99982783593233859</v>
      </c>
      <c r="H994">
        <f t="shared" si="207"/>
        <v>0.99965570150514338</v>
      </c>
      <c r="I994">
        <f t="shared" si="204"/>
        <v>-1.6194422364383323</v>
      </c>
      <c r="J994">
        <f t="shared" si="201"/>
        <v>-1.6194422359585554</v>
      </c>
      <c r="K994">
        <f t="shared" si="202"/>
        <v>-8.3399614307014674E-3</v>
      </c>
      <c r="M994">
        <f t="shared" si="203"/>
        <v>2992.7215860672295</v>
      </c>
      <c r="P994">
        <f t="shared" si="205"/>
        <v>10394.010000000002</v>
      </c>
      <c r="Q994">
        <f t="shared" si="206"/>
        <v>185.18000000000004</v>
      </c>
    </row>
    <row r="995" spans="1:17">
      <c r="A995">
        <v>99.1</v>
      </c>
      <c r="B995">
        <f t="shared" si="195"/>
        <v>17382974.23727731</v>
      </c>
      <c r="C995">
        <f t="shared" si="196"/>
        <v>89611.118606992357</v>
      </c>
      <c r="D995">
        <f t="shared" si="197"/>
        <v>17382974.242432419</v>
      </c>
      <c r="E995">
        <f t="shared" si="198"/>
        <v>-185.00503178857755</v>
      </c>
      <c r="F995">
        <f t="shared" si="199"/>
        <v>904.88748007297238</v>
      </c>
      <c r="G995">
        <f t="shared" si="200"/>
        <v>0.99982889910604833</v>
      </c>
      <c r="H995">
        <f t="shared" si="207"/>
        <v>0.99965782748761256</v>
      </c>
      <c r="I995">
        <f t="shared" si="204"/>
        <v>-1.6194456805299324</v>
      </c>
      <c r="J995">
        <f t="shared" si="201"/>
        <v>-1.6194456800496684</v>
      </c>
      <c r="K995">
        <f t="shared" si="202"/>
        <v>-8.3484182241555446E-3</v>
      </c>
      <c r="M995">
        <f t="shared" si="203"/>
        <v>2974.2372773103416</v>
      </c>
      <c r="P995">
        <f t="shared" si="205"/>
        <v>10412.536099999999</v>
      </c>
      <c r="Q995">
        <f t="shared" si="206"/>
        <v>185.34200000000001</v>
      </c>
    </row>
    <row r="996" spans="1:17">
      <c r="A996">
        <v>99.2</v>
      </c>
      <c r="B996">
        <f t="shared" si="195"/>
        <v>17382955.736774132</v>
      </c>
      <c r="C996">
        <f t="shared" si="196"/>
        <v>89701.607354999651</v>
      </c>
      <c r="D996">
        <f t="shared" si="197"/>
        <v>17382955.741934452</v>
      </c>
      <c r="E996">
        <f t="shared" si="198"/>
        <v>-185.16697635658252</v>
      </c>
      <c r="F996">
        <f t="shared" si="199"/>
        <v>904.88664523114994</v>
      </c>
      <c r="G996">
        <f t="shared" si="200"/>
        <v>0.99982996321348727</v>
      </c>
      <c r="H996">
        <f t="shared" si="207"/>
        <v>0.99965995533948326</v>
      </c>
      <c r="I996">
        <f t="shared" si="204"/>
        <v>-1.619449127649963</v>
      </c>
      <c r="J996">
        <f t="shared" si="201"/>
        <v>-1.6194491271692117</v>
      </c>
      <c r="K996">
        <f t="shared" si="202"/>
        <v>-8.3568750870953844E-3</v>
      </c>
      <c r="M996">
        <f t="shared" si="203"/>
        <v>2955.7367741316557</v>
      </c>
      <c r="P996">
        <f t="shared" si="205"/>
        <v>10431.0784</v>
      </c>
      <c r="Q996">
        <f t="shared" si="206"/>
        <v>185.50400000000002</v>
      </c>
    </row>
    <row r="997" spans="1:17">
      <c r="A997">
        <v>99.3</v>
      </c>
      <c r="B997">
        <f t="shared" si="195"/>
        <v>17382937.220076498</v>
      </c>
      <c r="C997">
        <f t="shared" si="196"/>
        <v>89792.096019522767</v>
      </c>
      <c r="D997">
        <f t="shared" si="197"/>
        <v>17382937.22524203</v>
      </c>
      <c r="E997">
        <f t="shared" si="198"/>
        <v>-185.32892126929946</v>
      </c>
      <c r="F997">
        <f t="shared" si="199"/>
        <v>904.88580954364124</v>
      </c>
      <c r="G997">
        <f t="shared" si="200"/>
        <v>0.99983102825466319</v>
      </c>
      <c r="H997">
        <f t="shared" si="207"/>
        <v>0.99966208506077714</v>
      </c>
      <c r="I997">
        <f t="shared" si="204"/>
        <v>-1.619452577798459</v>
      </c>
      <c r="J997">
        <f t="shared" si="201"/>
        <v>-1.6194525773172208</v>
      </c>
      <c r="K997">
        <f t="shared" si="202"/>
        <v>-8.3653320195844066E-3</v>
      </c>
      <c r="M997">
        <f t="shared" si="203"/>
        <v>2937.2200764976442</v>
      </c>
      <c r="P997">
        <f t="shared" si="205"/>
        <v>10449.6369</v>
      </c>
      <c r="Q997">
        <f t="shared" si="206"/>
        <v>185.66600000000003</v>
      </c>
    </row>
    <row r="998" spans="1:17">
      <c r="A998">
        <v>99.4</v>
      </c>
      <c r="B998">
        <f t="shared" si="195"/>
        <v>17382918.687184371</v>
      </c>
      <c r="C998">
        <f t="shared" si="196"/>
        <v>89882.58460047713</v>
      </c>
      <c r="D998">
        <f t="shared" si="197"/>
        <v>17382918.692355111</v>
      </c>
      <c r="E998">
        <f t="shared" si="198"/>
        <v>-185.49086652703119</v>
      </c>
      <c r="F998">
        <f t="shared" si="199"/>
        <v>904.88497301043924</v>
      </c>
      <c r="G998">
        <f t="shared" si="200"/>
        <v>0.99983209422958441</v>
      </c>
      <c r="H998">
        <f t="shared" si="207"/>
        <v>0.99966421665151661</v>
      </c>
      <c r="I998">
        <f t="shared" si="204"/>
        <v>-1.6194560309754571</v>
      </c>
      <c r="J998">
        <f t="shared" si="201"/>
        <v>-1.619456030493732</v>
      </c>
      <c r="K998">
        <f t="shared" si="202"/>
        <v>-8.3737890216860483E-3</v>
      </c>
      <c r="M998">
        <f t="shared" si="203"/>
        <v>2918.6871843710542</v>
      </c>
      <c r="P998">
        <f t="shared" si="205"/>
        <v>10468.211600000002</v>
      </c>
      <c r="Q998">
        <f t="shared" si="206"/>
        <v>185.82800000000003</v>
      </c>
    </row>
    <row r="999" spans="1:17">
      <c r="A999">
        <v>99.5</v>
      </c>
      <c r="B999">
        <f t="shared" si="195"/>
        <v>17382900.138097718</v>
      </c>
      <c r="C999">
        <f t="shared" si="196"/>
        <v>89973.073097778179</v>
      </c>
      <c r="D999">
        <f t="shared" si="197"/>
        <v>17382900.14327367</v>
      </c>
      <c r="E999">
        <f t="shared" si="198"/>
        <v>-185.65281213008055</v>
      </c>
      <c r="F999">
        <f t="shared" si="199"/>
        <v>904.88413563153711</v>
      </c>
      <c r="G999">
        <f t="shared" si="200"/>
        <v>0.99983316113825849</v>
      </c>
      <c r="H999">
        <f t="shared" si="207"/>
        <v>0.99966635011172278</v>
      </c>
      <c r="I999">
        <f t="shared" si="204"/>
        <v>-1.6194594871809911</v>
      </c>
      <c r="J999">
        <f t="shared" si="201"/>
        <v>-1.619459486698779</v>
      </c>
      <c r="K999">
        <f t="shared" si="202"/>
        <v>-8.3822460934637206E-3</v>
      </c>
      <c r="M999">
        <f t="shared" si="203"/>
        <v>2900.138097718358</v>
      </c>
      <c r="P999">
        <f t="shared" si="205"/>
        <v>10486.8025</v>
      </c>
      <c r="Q999">
        <f t="shared" si="206"/>
        <v>185.99</v>
      </c>
    </row>
    <row r="1000" spans="1:17">
      <c r="A1000">
        <v>99.6</v>
      </c>
      <c r="B1000">
        <f t="shared" si="195"/>
        <v>17382881.572816506</v>
      </c>
      <c r="C1000">
        <f t="shared" si="196"/>
        <v>90063.561511341337</v>
      </c>
      <c r="D1000">
        <f t="shared" si="197"/>
        <v>17382881.57799767</v>
      </c>
      <c r="E1000">
        <f t="shared" si="198"/>
        <v>-185.81475807875043</v>
      </c>
      <c r="F1000">
        <f t="shared" si="199"/>
        <v>904.8832974069278</v>
      </c>
      <c r="G1000">
        <f t="shared" si="200"/>
        <v>0.99983422898069341</v>
      </c>
      <c r="H1000">
        <f t="shared" si="207"/>
        <v>0.99966848544141762</v>
      </c>
      <c r="I1000">
        <f t="shared" si="204"/>
        <v>-1.6194629464150967</v>
      </c>
      <c r="J1000">
        <f t="shared" si="201"/>
        <v>-1.6194629459323977</v>
      </c>
      <c r="K1000">
        <f t="shared" si="202"/>
        <v>-8.3907032349808536E-3</v>
      </c>
      <c r="M1000">
        <f t="shared" si="203"/>
        <v>2881.5728165060282</v>
      </c>
      <c r="P1000">
        <f t="shared" si="205"/>
        <v>10505.409599999999</v>
      </c>
      <c r="Q1000">
        <f t="shared" si="206"/>
        <v>186.15200000000002</v>
      </c>
    </row>
    <row r="1001" spans="1:17">
      <c r="A1001">
        <v>99.7</v>
      </c>
      <c r="B1001">
        <f t="shared" si="195"/>
        <v>17382862.991340697</v>
      </c>
      <c r="C1001">
        <f t="shared" si="196"/>
        <v>90154.049841082029</v>
      </c>
      <c r="D1001">
        <f t="shared" si="197"/>
        <v>17382862.996527072</v>
      </c>
      <c r="E1001">
        <f t="shared" si="198"/>
        <v>-185.97670437334367</v>
      </c>
      <c r="F1001">
        <f t="shared" si="199"/>
        <v>904.88245833660426</v>
      </c>
      <c r="G1001">
        <f t="shared" si="200"/>
        <v>0.9998352977568975</v>
      </c>
      <c r="H1001">
        <f t="shared" si="207"/>
        <v>0.9996706226406239</v>
      </c>
      <c r="I1001">
        <f t="shared" si="204"/>
        <v>-1.6194664086778108</v>
      </c>
      <c r="J1001">
        <f t="shared" si="201"/>
        <v>-1.6194664081946244</v>
      </c>
      <c r="K1001">
        <f t="shared" si="202"/>
        <v>-8.3991604463008861E-3</v>
      </c>
      <c r="M1001">
        <f t="shared" si="203"/>
        <v>2862.9913406968117</v>
      </c>
      <c r="P1001">
        <f t="shared" si="205"/>
        <v>10524.0329</v>
      </c>
      <c r="Q1001">
        <f t="shared" si="206"/>
        <v>186.31400000000002</v>
      </c>
    </row>
    <row r="1002" spans="1:17">
      <c r="A1002">
        <v>99.8</v>
      </c>
      <c r="B1002">
        <f t="shared" si="195"/>
        <v>17382844.393670261</v>
      </c>
      <c r="C1002">
        <f t="shared" si="196"/>
        <v>90244.538086915694</v>
      </c>
      <c r="D1002">
        <f t="shared" si="197"/>
        <v>17382844.398861848</v>
      </c>
      <c r="E1002">
        <f t="shared" si="198"/>
        <v>-186.13865101416312</v>
      </c>
      <c r="F1002">
        <f t="shared" si="199"/>
        <v>904.88161842055968</v>
      </c>
      <c r="G1002">
        <f t="shared" si="200"/>
        <v>0.99983636746687821</v>
      </c>
      <c r="H1002">
        <f t="shared" si="207"/>
        <v>0.99967276170936226</v>
      </c>
      <c r="I1002">
        <f t="shared" si="204"/>
        <v>-1.6194698739691669</v>
      </c>
      <c r="J1002">
        <f t="shared" si="201"/>
        <v>-1.6194698734854935</v>
      </c>
      <c r="K1002">
        <f t="shared" si="202"/>
        <v>-8.4076177274872346E-3</v>
      </c>
      <c r="M1002">
        <f t="shared" si="203"/>
        <v>2844.3936702609062</v>
      </c>
      <c r="P1002">
        <f t="shared" si="205"/>
        <v>10542.672399999999</v>
      </c>
      <c r="Q1002">
        <f t="shared" si="206"/>
        <v>186.47600000000003</v>
      </c>
    </row>
    <row r="1003" spans="1:17">
      <c r="A1003">
        <v>99.9</v>
      </c>
      <c r="B1003">
        <f t="shared" si="195"/>
        <v>17382825.779805161</v>
      </c>
      <c r="C1003">
        <f t="shared" si="196"/>
        <v>90335.026248757757</v>
      </c>
      <c r="D1003">
        <f t="shared" si="197"/>
        <v>17382825.785001956</v>
      </c>
      <c r="E1003">
        <f t="shared" si="198"/>
        <v>-186.30059800151167</v>
      </c>
      <c r="F1003">
        <f t="shared" si="199"/>
        <v>904.88077765878688</v>
      </c>
      <c r="G1003">
        <f t="shared" si="200"/>
        <v>0.99983743811064396</v>
      </c>
      <c r="H1003">
        <f t="shared" si="207"/>
        <v>0.99967490264765579</v>
      </c>
      <c r="I1003">
        <f t="shared" si="204"/>
        <v>-1.6194733422892025</v>
      </c>
      <c r="J1003">
        <f t="shared" si="201"/>
        <v>-1.6194733418050424</v>
      </c>
      <c r="K1003">
        <f t="shared" si="202"/>
        <v>-8.4160750786033446E-3</v>
      </c>
      <c r="M1003">
        <f t="shared" si="203"/>
        <v>2825.7798051610589</v>
      </c>
      <c r="P1003">
        <f t="shared" si="205"/>
        <v>10561.328100000002</v>
      </c>
      <c r="Q1003">
        <f t="shared" si="206"/>
        <v>186.63800000000003</v>
      </c>
    </row>
    <row r="1004" spans="1:17">
      <c r="A1004">
        <v>100</v>
      </c>
      <c r="B1004">
        <f t="shared" si="195"/>
        <v>17382807.14974536</v>
      </c>
      <c r="C1004">
        <f t="shared" si="196"/>
        <v>90425.51432652364</v>
      </c>
      <c r="D1004">
        <f t="shared" si="197"/>
        <v>17382807.15494737</v>
      </c>
      <c r="E1004">
        <f t="shared" si="198"/>
        <v>-186.46254533569217</v>
      </c>
      <c r="F1004">
        <f t="shared" si="199"/>
        <v>904.87993605127906</v>
      </c>
      <c r="G1004">
        <f t="shared" si="200"/>
        <v>0.99983850968820243</v>
      </c>
      <c r="H1004">
        <f t="shared" si="207"/>
        <v>0.9996770454555256</v>
      </c>
      <c r="I1004">
        <f t="shared" si="204"/>
        <v>-1.6194768136379516</v>
      </c>
      <c r="J1004">
        <f t="shared" si="201"/>
        <v>-1.6194768131533042</v>
      </c>
      <c r="K1004">
        <f t="shared" si="202"/>
        <v>-8.4245324997126361E-3</v>
      </c>
      <c r="M1004">
        <f t="shared" si="203"/>
        <v>2807.1497453600168</v>
      </c>
      <c r="P1004">
        <f t="shared" si="205"/>
        <v>10580</v>
      </c>
      <c r="Q1004">
        <f t="shared" si="206"/>
        <v>186.8</v>
      </c>
    </row>
    <row r="1005" spans="1:17">
      <c r="A1005">
        <v>100.1</v>
      </c>
      <c r="B1005">
        <f t="shared" si="195"/>
        <v>17382788.503490828</v>
      </c>
      <c r="C1005">
        <f t="shared" si="196"/>
        <v>90516.002320128769</v>
      </c>
      <c r="D1005">
        <f t="shared" si="197"/>
        <v>17382788.508698046</v>
      </c>
      <c r="E1005">
        <f t="shared" si="198"/>
        <v>-186.6244930170075</v>
      </c>
      <c r="F1005">
        <f t="shared" si="199"/>
        <v>904.87909359802904</v>
      </c>
      <c r="G1005">
        <f t="shared" si="200"/>
        <v>0.99983958219956193</v>
      </c>
      <c r="H1005">
        <f t="shared" si="207"/>
        <v>0.99967919013299456</v>
      </c>
      <c r="I1005">
        <f t="shared" si="204"/>
        <v>-1.6194802880154513</v>
      </c>
      <c r="J1005">
        <f t="shared" si="201"/>
        <v>-1.6194802875303169</v>
      </c>
      <c r="K1005">
        <f t="shared" si="202"/>
        <v>-8.4329899908785547E-3</v>
      </c>
      <c r="M1005">
        <f t="shared" si="203"/>
        <v>2788.5034908279777</v>
      </c>
      <c r="P1005">
        <f t="shared" si="205"/>
        <v>10598.688099999999</v>
      </c>
      <c r="Q1005">
        <f t="shared" si="206"/>
        <v>186.96200000000002</v>
      </c>
    </row>
    <row r="1006" spans="1:17">
      <c r="A1006">
        <v>100.2</v>
      </c>
      <c r="B1006">
        <f t="shared" si="195"/>
        <v>17382769.841041528</v>
      </c>
      <c r="C1006">
        <f t="shared" si="196"/>
        <v>90606.490229488569</v>
      </c>
      <c r="D1006">
        <f t="shared" si="197"/>
        <v>17382769.846253958</v>
      </c>
      <c r="E1006">
        <f t="shared" si="198"/>
        <v>-186.78644104576054</v>
      </c>
      <c r="F1006">
        <f t="shared" si="199"/>
        <v>904.8782502990299</v>
      </c>
      <c r="G1006">
        <f t="shared" si="200"/>
        <v>0.99984065564473001</v>
      </c>
      <c r="H1006">
        <f t="shared" si="207"/>
        <v>0.99968133668008363</v>
      </c>
      <c r="I1006">
        <f t="shared" si="204"/>
        <v>-1.6194837654217356</v>
      </c>
      <c r="J1006">
        <f t="shared" si="201"/>
        <v>-1.619483764936114</v>
      </c>
      <c r="K1006">
        <f t="shared" si="202"/>
        <v>-8.4414475521645271E-3</v>
      </c>
      <c r="M1006">
        <f t="shared" si="203"/>
        <v>2769.8410415276885</v>
      </c>
      <c r="P1006">
        <f t="shared" si="205"/>
        <v>10617.392400000001</v>
      </c>
      <c r="Q1006">
        <f t="shared" si="206"/>
        <v>187.12400000000002</v>
      </c>
    </row>
    <row r="1007" spans="1:17">
      <c r="A1007">
        <v>100.3</v>
      </c>
      <c r="B1007">
        <f t="shared" ref="B1007:B1070" si="208">B1006+E1006*0.1</f>
        <v>17382751.162397422</v>
      </c>
      <c r="C1007">
        <f t="shared" ref="C1007:C1070" si="209">C1006+F1006*0.1</f>
        <v>90696.978054518477</v>
      </c>
      <c r="D1007">
        <f t="shared" ref="D1007:D1070" si="210">SQRT(B1007*B1007+C1007+C1007)</f>
        <v>17382751.167615067</v>
      </c>
      <c r="E1007">
        <f t="shared" ref="E1007:E1070" si="211">E1006+J1006*0.1</f>
        <v>-186.94838942225414</v>
      </c>
      <c r="F1007">
        <f t="shared" ref="F1007:F1070" si="212">F1006+K1006*0.1</f>
        <v>904.87740615427469</v>
      </c>
      <c r="G1007">
        <f t="shared" ref="G1007:G1070" si="213">17380000/D1007</f>
        <v>0.99984173002371501</v>
      </c>
      <c r="H1007">
        <f t="shared" si="207"/>
        <v>0.99968348509681537</v>
      </c>
      <c r="I1007">
        <f t="shared" si="204"/>
        <v>-1.619487245856841</v>
      </c>
      <c r="J1007">
        <f t="shared" ref="J1007:J1070" si="214">I1007*B1007/D1007</f>
        <v>-1.6194872453707321</v>
      </c>
      <c r="K1007">
        <f t="shared" ref="K1007:K1070" si="215">I1007*C1007/D1007</f>
        <v>-8.4499051836339975E-3</v>
      </c>
      <c r="M1007">
        <f t="shared" ref="M1007:M1070" si="216">B1007-17380000</f>
        <v>2751.1623974218965</v>
      </c>
      <c r="P1007">
        <f t="shared" si="205"/>
        <v>10636.1129</v>
      </c>
      <c r="Q1007">
        <f t="shared" si="206"/>
        <v>187.28600000000003</v>
      </c>
    </row>
    <row r="1008" spans="1:17">
      <c r="A1008">
        <v>100.4</v>
      </c>
      <c r="B1008">
        <f t="shared" si="208"/>
        <v>17382732.467558481</v>
      </c>
      <c r="C1008">
        <f t="shared" si="209"/>
        <v>90787.465795133903</v>
      </c>
      <c r="D1008">
        <f t="shared" si="210"/>
        <v>17382732.472781334</v>
      </c>
      <c r="E1008">
        <f t="shared" si="211"/>
        <v>-187.11033814679121</v>
      </c>
      <c r="F1008">
        <f t="shared" si="212"/>
        <v>904.87656116375638</v>
      </c>
      <c r="G1008">
        <f t="shared" si="213"/>
        <v>0.99984280533652503</v>
      </c>
      <c r="H1008">
        <f t="shared" si="207"/>
        <v>0.99968563538321231</v>
      </c>
      <c r="I1008">
        <f t="shared" si="204"/>
        <v>-1.6194907293208041</v>
      </c>
      <c r="J1008">
        <f t="shared" si="214"/>
        <v>-1.6194907288342084</v>
      </c>
      <c r="K1008">
        <f t="shared" si="215"/>
        <v>-8.4583628853504081E-3</v>
      </c>
      <c r="M1008">
        <f t="shared" si="216"/>
        <v>2732.4675584807992</v>
      </c>
      <c r="P1008">
        <f t="shared" si="205"/>
        <v>10654.849600000001</v>
      </c>
      <c r="Q1008">
        <f t="shared" si="206"/>
        <v>187.44800000000004</v>
      </c>
    </row>
    <row r="1009" spans="1:17">
      <c r="A1009">
        <v>100.5</v>
      </c>
      <c r="B1009">
        <f t="shared" si="208"/>
        <v>17382713.756524667</v>
      </c>
      <c r="C1009">
        <f t="shared" si="209"/>
        <v>90877.953451250272</v>
      </c>
      <c r="D1009">
        <f t="shared" si="210"/>
        <v>17382713.761752728</v>
      </c>
      <c r="E1009">
        <f t="shared" si="211"/>
        <v>-187.27228721967464</v>
      </c>
      <c r="F1009">
        <f t="shared" si="212"/>
        <v>904.87571532746779</v>
      </c>
      <c r="G1009">
        <f t="shared" si="213"/>
        <v>0.99984388158316806</v>
      </c>
      <c r="H1009">
        <f t="shared" si="207"/>
        <v>0.99968778753929621</v>
      </c>
      <c r="I1009">
        <f t="shared" si="204"/>
        <v>-1.61949421581366</v>
      </c>
      <c r="J1009">
        <f t="shared" si="214"/>
        <v>-1.6194942153265774</v>
      </c>
      <c r="K1009">
        <f t="shared" si="215"/>
        <v>-8.4668206573771942E-3</v>
      </c>
      <c r="M1009">
        <f t="shared" si="216"/>
        <v>2713.7565246671438</v>
      </c>
      <c r="P1009">
        <f t="shared" si="205"/>
        <v>10673.602500000001</v>
      </c>
      <c r="Q1009">
        <f t="shared" si="206"/>
        <v>187.61</v>
      </c>
    </row>
    <row r="1010" spans="1:17">
      <c r="A1010">
        <v>100.6</v>
      </c>
      <c r="B1010">
        <f t="shared" si="208"/>
        <v>17382695.029295944</v>
      </c>
      <c r="C1010">
        <f t="shared" si="209"/>
        <v>90968.441022783023</v>
      </c>
      <c r="D1010">
        <f t="shared" si="210"/>
        <v>17382695.03452922</v>
      </c>
      <c r="E1010">
        <f t="shared" si="211"/>
        <v>-187.43423664120729</v>
      </c>
      <c r="F1010">
        <f t="shared" si="212"/>
        <v>904.8748686454021</v>
      </c>
      <c r="G1010">
        <f t="shared" si="213"/>
        <v>0.99984495876365165</v>
      </c>
      <c r="H1010">
        <f t="shared" si="207"/>
        <v>0.99968994156508828</v>
      </c>
      <c r="I1010">
        <f t="shared" si="204"/>
        <v>-1.6194977053354431</v>
      </c>
      <c r="J1010">
        <f t="shared" si="214"/>
        <v>-1.6194977048478734</v>
      </c>
      <c r="K1010">
        <f t="shared" si="215"/>
        <v>-8.4752784997777931E-3</v>
      </c>
      <c r="M1010">
        <f t="shared" si="216"/>
        <v>2695.0292959436774</v>
      </c>
      <c r="P1010">
        <f t="shared" si="205"/>
        <v>10692.371599999999</v>
      </c>
      <c r="Q1010">
        <f t="shared" si="206"/>
        <v>187.77200000000002</v>
      </c>
    </row>
    <row r="1011" spans="1:17">
      <c r="A1011">
        <v>100.7</v>
      </c>
      <c r="B1011">
        <f t="shared" si="208"/>
        <v>17382676.285872281</v>
      </c>
      <c r="C1011">
        <f t="shared" si="209"/>
        <v>91058.928509647565</v>
      </c>
      <c r="D1011">
        <f t="shared" si="210"/>
        <v>17382676.291110769</v>
      </c>
      <c r="E1011">
        <f t="shared" si="211"/>
        <v>-187.59618641169209</v>
      </c>
      <c r="F1011">
        <f t="shared" si="212"/>
        <v>904.87402111755216</v>
      </c>
      <c r="G1011">
        <f t="shared" si="213"/>
        <v>0.99984603687798423</v>
      </c>
      <c r="H1011">
        <f t="shared" si="207"/>
        <v>0.99969209746061138</v>
      </c>
      <c r="I1011">
        <f t="shared" si="204"/>
        <v>-1.6195011978861906</v>
      </c>
      <c r="J1011">
        <f t="shared" si="214"/>
        <v>-1.6195011973981335</v>
      </c>
      <c r="K1011">
        <f t="shared" si="215"/>
        <v>-8.4837364126156521E-3</v>
      </c>
      <c r="M1011">
        <f t="shared" si="216"/>
        <v>2676.2858722805977</v>
      </c>
      <c r="P1011">
        <f t="shared" si="205"/>
        <v>10711.156900000002</v>
      </c>
      <c r="Q1011">
        <f t="shared" si="206"/>
        <v>187.93400000000003</v>
      </c>
    </row>
    <row r="1012" spans="1:17">
      <c r="A1012">
        <v>100.8</v>
      </c>
      <c r="B1012">
        <f t="shared" si="208"/>
        <v>17382657.526253641</v>
      </c>
      <c r="C1012">
        <f t="shared" si="209"/>
        <v>91149.415911759323</v>
      </c>
      <c r="D1012">
        <f t="shared" si="210"/>
        <v>17382657.531497341</v>
      </c>
      <c r="E1012">
        <f t="shared" si="211"/>
        <v>-187.75813653143189</v>
      </c>
      <c r="F1012">
        <f t="shared" si="212"/>
        <v>904.87317274391091</v>
      </c>
      <c r="G1012">
        <f t="shared" si="213"/>
        <v>0.99984711592617381</v>
      </c>
      <c r="H1012">
        <f t="shared" si="207"/>
        <v>0.99969425522588762</v>
      </c>
      <c r="I1012">
        <f t="shared" si="204"/>
        <v>-1.6195046934659381</v>
      </c>
      <c r="J1012">
        <f t="shared" si="214"/>
        <v>-1.619504692977394</v>
      </c>
      <c r="K1012">
        <f t="shared" si="215"/>
        <v>-8.4921943959542171E-3</v>
      </c>
      <c r="M1012">
        <f t="shared" si="216"/>
        <v>2657.5262536406517</v>
      </c>
      <c r="P1012">
        <f t="shared" si="205"/>
        <v>10729.9584</v>
      </c>
      <c r="Q1012">
        <f t="shared" si="206"/>
        <v>188.096</v>
      </c>
    </row>
    <row r="1013" spans="1:17">
      <c r="A1013">
        <v>100.9</v>
      </c>
      <c r="B1013">
        <f t="shared" si="208"/>
        <v>17382638.750439987</v>
      </c>
      <c r="C1013">
        <f t="shared" si="209"/>
        <v>91239.90322903372</v>
      </c>
      <c r="D1013">
        <f t="shared" si="210"/>
        <v>17382638.755688895</v>
      </c>
      <c r="E1013">
        <f t="shared" si="211"/>
        <v>-187.92008700072964</v>
      </c>
      <c r="F1013">
        <f t="shared" si="212"/>
        <v>904.87232352447131</v>
      </c>
      <c r="G1013">
        <f t="shared" si="213"/>
        <v>0.99984819590822882</v>
      </c>
      <c r="H1013">
        <f t="shared" si="207"/>
        <v>0.99969641486093996</v>
      </c>
      <c r="I1013">
        <f t="shared" si="204"/>
        <v>-1.6195081920747227</v>
      </c>
      <c r="J1013">
        <f t="shared" si="214"/>
        <v>-1.6195081915856917</v>
      </c>
      <c r="K1013">
        <f t="shared" si="215"/>
        <v>-8.5006524498569443E-3</v>
      </c>
      <c r="M1013">
        <f t="shared" si="216"/>
        <v>2638.7504399865866</v>
      </c>
      <c r="P1013">
        <f t="shared" si="205"/>
        <v>10748.776100000001</v>
      </c>
      <c r="Q1013">
        <f t="shared" si="206"/>
        <v>188.25800000000004</v>
      </c>
    </row>
    <row r="1014" spans="1:17">
      <c r="A1014">
        <v>101</v>
      </c>
      <c r="B1014">
        <f t="shared" si="208"/>
        <v>17382619.958431285</v>
      </c>
      <c r="C1014">
        <f t="shared" si="209"/>
        <v>91330.390461386167</v>
      </c>
      <c r="D1014">
        <f t="shared" si="210"/>
        <v>17382619.963685405</v>
      </c>
      <c r="E1014">
        <f t="shared" si="211"/>
        <v>-188.0820378198882</v>
      </c>
      <c r="F1014">
        <f t="shared" si="212"/>
        <v>904.87147345922631</v>
      </c>
      <c r="G1014">
        <f t="shared" si="213"/>
        <v>0.9998492768241567</v>
      </c>
      <c r="H1014">
        <f t="shared" si="207"/>
        <v>0.99969857636578918</v>
      </c>
      <c r="I1014">
        <f t="shared" si="204"/>
        <v>-1.6195116937125786</v>
      </c>
      <c r="J1014">
        <f t="shared" si="214"/>
        <v>-1.6195116932230604</v>
      </c>
      <c r="K1014">
        <f t="shared" si="215"/>
        <v>-8.5091105743872655E-3</v>
      </c>
      <c r="M1014">
        <f t="shared" si="216"/>
        <v>2619.9584312848747</v>
      </c>
      <c r="P1014">
        <f t="shared" si="205"/>
        <v>10767.61</v>
      </c>
      <c r="Q1014">
        <f t="shared" si="206"/>
        <v>188.42000000000002</v>
      </c>
    </row>
    <row r="1015" spans="1:17">
      <c r="A1015">
        <v>101.1</v>
      </c>
      <c r="B1015">
        <f t="shared" si="208"/>
        <v>17382601.150227502</v>
      </c>
      <c r="C1015">
        <f t="shared" si="209"/>
        <v>91420.877608732088</v>
      </c>
      <c r="D1015">
        <f t="shared" si="210"/>
        <v>17382601.155486833</v>
      </c>
      <c r="E1015">
        <f t="shared" si="211"/>
        <v>-188.24398898921049</v>
      </c>
      <c r="F1015">
        <f t="shared" si="212"/>
        <v>904.87062254816885</v>
      </c>
      <c r="G1015">
        <f t="shared" si="213"/>
        <v>0.99985035867396566</v>
      </c>
      <c r="H1015">
        <f t="shared" si="207"/>
        <v>0.99970073974045781</v>
      </c>
      <c r="I1015">
        <f t="shared" si="204"/>
        <v>-1.6195151983795417</v>
      </c>
      <c r="J1015">
        <f t="shared" si="214"/>
        <v>-1.6195151978895364</v>
      </c>
      <c r="K1015">
        <f t="shared" si="215"/>
        <v>-8.5175687696086317E-3</v>
      </c>
      <c r="M1015">
        <f t="shared" si="216"/>
        <v>2601.1502275019884</v>
      </c>
      <c r="P1015">
        <f t="shared" si="205"/>
        <v>10786.4601</v>
      </c>
      <c r="Q1015">
        <f t="shared" si="206"/>
        <v>188.58200000000002</v>
      </c>
    </row>
    <row r="1016" spans="1:17">
      <c r="A1016">
        <v>101.2</v>
      </c>
      <c r="B1016">
        <f t="shared" si="208"/>
        <v>17382582.325828604</v>
      </c>
      <c r="C1016">
        <f t="shared" si="209"/>
        <v>91511.364670986906</v>
      </c>
      <c r="D1016">
        <f t="shared" si="210"/>
        <v>17382582.331093151</v>
      </c>
      <c r="E1016">
        <f t="shared" si="211"/>
        <v>-188.40594050899944</v>
      </c>
      <c r="F1016">
        <f t="shared" si="212"/>
        <v>904.8697707912919</v>
      </c>
      <c r="G1016">
        <f t="shared" si="213"/>
        <v>0.99985144145766347</v>
      </c>
      <c r="H1016">
        <f t="shared" si="207"/>
        <v>0.99970290498496739</v>
      </c>
      <c r="I1016">
        <f t="shared" si="204"/>
        <v>-1.6195187060756473</v>
      </c>
      <c r="J1016">
        <f t="shared" si="214"/>
        <v>-1.6195187055851545</v>
      </c>
      <c r="K1016">
        <f t="shared" si="215"/>
        <v>-8.526027035584487E-3</v>
      </c>
      <c r="M1016">
        <f t="shared" si="216"/>
        <v>2582.3258286044002</v>
      </c>
      <c r="P1016">
        <f t="shared" si="205"/>
        <v>10805.326400000002</v>
      </c>
      <c r="Q1016">
        <f t="shared" si="206"/>
        <v>188.74400000000003</v>
      </c>
    </row>
    <row r="1017" spans="1:17">
      <c r="A1017">
        <v>101.3</v>
      </c>
      <c r="B1017">
        <f t="shared" si="208"/>
        <v>17382563.485234555</v>
      </c>
      <c r="C1017">
        <f t="shared" si="209"/>
        <v>91601.851648066033</v>
      </c>
      <c r="D1017">
        <f t="shared" si="210"/>
        <v>17382563.490504313</v>
      </c>
      <c r="E1017">
        <f t="shared" si="211"/>
        <v>-188.56789237955795</v>
      </c>
      <c r="F1017">
        <f t="shared" si="212"/>
        <v>904.8689181885884</v>
      </c>
      <c r="G1017">
        <f t="shared" si="213"/>
        <v>0.99985252517525891</v>
      </c>
      <c r="H1017">
        <f t="shared" si="207"/>
        <v>0.99970507209934178</v>
      </c>
      <c r="I1017">
        <f t="shared" si="204"/>
        <v>-1.6195222168009338</v>
      </c>
      <c r="J1017">
        <f t="shared" si="214"/>
        <v>-1.6195222163099536</v>
      </c>
      <c r="K1017">
        <f t="shared" si="215"/>
        <v>-8.5344853723783014E-3</v>
      </c>
      <c r="M1017">
        <f t="shared" si="216"/>
        <v>2563.485234554857</v>
      </c>
      <c r="P1017">
        <f t="shared" si="205"/>
        <v>10824.2089</v>
      </c>
      <c r="Q1017">
        <f t="shared" si="206"/>
        <v>188.90600000000001</v>
      </c>
    </row>
    <row r="1018" spans="1:17">
      <c r="A1018">
        <v>101.4</v>
      </c>
      <c r="B1018">
        <f t="shared" si="208"/>
        <v>17382544.628445316</v>
      </c>
      <c r="C1018">
        <f t="shared" si="209"/>
        <v>91692.338539884891</v>
      </c>
      <c r="D1018">
        <f t="shared" si="210"/>
        <v>17382544.633720282</v>
      </c>
      <c r="E1018">
        <f t="shared" si="211"/>
        <v>-188.72984460118894</v>
      </c>
      <c r="F1018">
        <f t="shared" si="212"/>
        <v>904.86806474005118</v>
      </c>
      <c r="G1018">
        <f t="shared" si="213"/>
        <v>0.99985360982675997</v>
      </c>
      <c r="H1018">
        <f t="shared" si="207"/>
        <v>0.99970724108360276</v>
      </c>
      <c r="I1018">
        <f t="shared" si="204"/>
        <v>-1.6195257305554365</v>
      </c>
      <c r="J1018">
        <f t="shared" si="214"/>
        <v>-1.6195257300639696</v>
      </c>
      <c r="K1018">
        <f t="shared" si="215"/>
        <v>-8.542943780053526E-3</v>
      </c>
      <c r="M1018">
        <f t="shared" si="216"/>
        <v>2544.6284453161061</v>
      </c>
      <c r="P1018">
        <f t="shared" si="205"/>
        <v>10843.107600000003</v>
      </c>
      <c r="Q1018">
        <f t="shared" si="206"/>
        <v>189.06800000000004</v>
      </c>
    </row>
    <row r="1019" spans="1:17">
      <c r="A1019">
        <v>101.5</v>
      </c>
      <c r="B1019">
        <f t="shared" si="208"/>
        <v>17382525.755460855</v>
      </c>
      <c r="C1019">
        <f t="shared" si="209"/>
        <v>91782.825346358892</v>
      </c>
      <c r="D1019">
        <f t="shared" si="210"/>
        <v>17382525.760741033</v>
      </c>
      <c r="E1019">
        <f t="shared" si="211"/>
        <v>-188.89179717419535</v>
      </c>
      <c r="F1019">
        <f t="shared" si="212"/>
        <v>904.86721044567321</v>
      </c>
      <c r="G1019">
        <f t="shared" si="213"/>
        <v>0.99985469541217442</v>
      </c>
      <c r="H1019">
        <f t="shared" si="207"/>
        <v>0.99970941193777207</v>
      </c>
      <c r="I1019">
        <f t="shared" si="204"/>
        <v>-1.6195292473391909</v>
      </c>
      <c r="J1019">
        <f t="shared" si="214"/>
        <v>-1.6195292468472369</v>
      </c>
      <c r="K1019">
        <f t="shared" si="215"/>
        <v>-8.5514022586736065E-3</v>
      </c>
      <c r="M1019">
        <f t="shared" si="216"/>
        <v>2525.7554608546197</v>
      </c>
      <c r="P1019">
        <f t="shared" si="205"/>
        <v>10862.022500000001</v>
      </c>
      <c r="Q1019">
        <f t="shared" si="206"/>
        <v>189.23000000000002</v>
      </c>
    </row>
    <row r="1020" spans="1:17">
      <c r="A1020">
        <v>101.6</v>
      </c>
      <c r="B1020">
        <f t="shared" si="208"/>
        <v>17382506.866281137</v>
      </c>
      <c r="C1020">
        <f t="shared" si="209"/>
        <v>91873.312067403458</v>
      </c>
      <c r="D1020">
        <f t="shared" si="210"/>
        <v>17382506.871566527</v>
      </c>
      <c r="E1020">
        <f t="shared" si="211"/>
        <v>-189.05375009888007</v>
      </c>
      <c r="F1020">
        <f t="shared" si="212"/>
        <v>904.86635530544731</v>
      </c>
      <c r="G1020">
        <f t="shared" si="213"/>
        <v>0.99985578193151026</v>
      </c>
      <c r="H1020">
        <f t="shared" si="207"/>
        <v>0.99971158466187182</v>
      </c>
      <c r="I1020">
        <f t="shared" si="204"/>
        <v>-1.6195327671522324</v>
      </c>
      <c r="J1020">
        <f t="shared" si="214"/>
        <v>-1.6195327666597912</v>
      </c>
      <c r="K1020">
        <f t="shared" si="215"/>
        <v>-8.559860808301999E-3</v>
      </c>
      <c r="M1020">
        <f t="shared" si="216"/>
        <v>2506.8662811368704</v>
      </c>
      <c r="P1020">
        <f t="shared" si="205"/>
        <v>10880.953600000001</v>
      </c>
      <c r="Q1020">
        <f t="shared" si="206"/>
        <v>189.39200000000002</v>
      </c>
    </row>
    <row r="1021" spans="1:17">
      <c r="A1021">
        <v>101.7</v>
      </c>
      <c r="B1021">
        <f t="shared" si="208"/>
        <v>17382487.960906126</v>
      </c>
      <c r="C1021">
        <f t="shared" si="209"/>
        <v>91963.798702934</v>
      </c>
      <c r="D1021">
        <f t="shared" si="210"/>
        <v>17382487.966196727</v>
      </c>
      <c r="E1021">
        <f t="shared" si="211"/>
        <v>-189.21570337554604</v>
      </c>
      <c r="F1021">
        <f t="shared" si="212"/>
        <v>904.86549931936645</v>
      </c>
      <c r="G1021">
        <f t="shared" si="213"/>
        <v>0.99985686938477591</v>
      </c>
      <c r="H1021">
        <f t="shared" si="207"/>
        <v>0.99971375925592487</v>
      </c>
      <c r="I1021">
        <f t="shared" si="204"/>
        <v>-1.6195362899945984</v>
      </c>
      <c r="J1021">
        <f t="shared" si="214"/>
        <v>-1.6195362895016701</v>
      </c>
      <c r="K1021">
        <f t="shared" si="215"/>
        <v>-8.5683194290021684E-3</v>
      </c>
      <c r="M1021">
        <f t="shared" si="216"/>
        <v>2487.9609061256051</v>
      </c>
      <c r="P1021">
        <f t="shared" si="205"/>
        <v>10899.900900000001</v>
      </c>
      <c r="Q1021">
        <f t="shared" si="206"/>
        <v>189.55400000000003</v>
      </c>
    </row>
    <row r="1022" spans="1:17">
      <c r="A1022">
        <v>101.8</v>
      </c>
      <c r="B1022">
        <f t="shared" si="208"/>
        <v>17382469.039335787</v>
      </c>
      <c r="C1022">
        <f t="shared" si="209"/>
        <v>92054.285252865942</v>
      </c>
      <c r="D1022">
        <f t="shared" si="210"/>
        <v>17382469.0446316</v>
      </c>
      <c r="E1022">
        <f t="shared" si="211"/>
        <v>-189.3776570044962</v>
      </c>
      <c r="F1022">
        <f t="shared" si="212"/>
        <v>904.86464248742357</v>
      </c>
      <c r="G1022">
        <f t="shared" si="213"/>
        <v>0.99985795777197928</v>
      </c>
      <c r="H1022">
        <f t="shared" si="207"/>
        <v>0.9997159357199531</v>
      </c>
      <c r="I1022">
        <f t="shared" si="204"/>
        <v>-1.6195398158663241</v>
      </c>
      <c r="J1022">
        <f t="shared" si="214"/>
        <v>-1.6195398153729086</v>
      </c>
      <c r="K1022">
        <f t="shared" si="215"/>
        <v>-8.5767781208375658E-3</v>
      </c>
      <c r="M1022">
        <f t="shared" si="216"/>
        <v>2469.0393357872963</v>
      </c>
      <c r="P1022">
        <f t="shared" si="205"/>
        <v>10918.864399999999</v>
      </c>
      <c r="Q1022">
        <f t="shared" si="206"/>
        <v>189.71600000000001</v>
      </c>
    </row>
    <row r="1023" spans="1:17">
      <c r="A1023">
        <v>101.9</v>
      </c>
      <c r="B1023">
        <f t="shared" si="208"/>
        <v>17382450.101570088</v>
      </c>
      <c r="C1023">
        <f t="shared" si="209"/>
        <v>92144.77171711468</v>
      </c>
      <c r="D1023">
        <f t="shared" si="210"/>
        <v>17382450.106871109</v>
      </c>
      <c r="E1023">
        <f t="shared" si="211"/>
        <v>-189.53961098603349</v>
      </c>
      <c r="F1023">
        <f t="shared" si="212"/>
        <v>904.8637848096115</v>
      </c>
      <c r="G1023">
        <f t="shared" si="213"/>
        <v>0.99985904709312867</v>
      </c>
      <c r="H1023">
        <f t="shared" si="207"/>
        <v>0.99971811405397926</v>
      </c>
      <c r="I1023">
        <f t="shared" si="204"/>
        <v>-1.6195433447674465</v>
      </c>
      <c r="J1023">
        <f t="shared" si="214"/>
        <v>-1.6195433442735441</v>
      </c>
      <c r="K1023">
        <f t="shared" si="215"/>
        <v>-8.5852368838716595E-3</v>
      </c>
      <c r="M1023">
        <f t="shared" si="216"/>
        <v>2450.1015700884163</v>
      </c>
      <c r="P1023">
        <f t="shared" si="205"/>
        <v>10937.844100000002</v>
      </c>
      <c r="Q1023">
        <f t="shared" si="206"/>
        <v>189.87800000000004</v>
      </c>
    </row>
    <row r="1024" spans="1:17">
      <c r="A1024">
        <v>102</v>
      </c>
      <c r="B1024">
        <f t="shared" si="208"/>
        <v>17382431.147608988</v>
      </c>
      <c r="C1024">
        <f t="shared" si="209"/>
        <v>92235.258095595636</v>
      </c>
      <c r="D1024">
        <f t="shared" si="210"/>
        <v>17382431.152915221</v>
      </c>
      <c r="E1024">
        <f t="shared" si="211"/>
        <v>-189.70156532046084</v>
      </c>
      <c r="F1024">
        <f t="shared" si="212"/>
        <v>904.86292628592309</v>
      </c>
      <c r="G1024">
        <f t="shared" si="213"/>
        <v>0.99986013734823209</v>
      </c>
      <c r="H1024">
        <f t="shared" si="207"/>
        <v>0.99972029425802555</v>
      </c>
      <c r="I1024">
        <f t="shared" si="204"/>
        <v>-1.6195468766980015</v>
      </c>
      <c r="J1024">
        <f t="shared" si="214"/>
        <v>-1.619546876203612</v>
      </c>
      <c r="K1024">
        <f t="shared" si="215"/>
        <v>-8.5936957181679072E-3</v>
      </c>
      <c r="M1024">
        <f t="shared" si="216"/>
        <v>2431.147608987987</v>
      </c>
      <c r="P1024">
        <f t="shared" si="205"/>
        <v>10956.84</v>
      </c>
      <c r="Q1024">
        <f t="shared" si="206"/>
        <v>190.04000000000002</v>
      </c>
    </row>
    <row r="1025" spans="1:17">
      <c r="A1025">
        <v>102.1</v>
      </c>
      <c r="B1025">
        <f t="shared" si="208"/>
        <v>17382412.177452456</v>
      </c>
      <c r="C1025">
        <f t="shared" si="209"/>
        <v>92325.744388224222</v>
      </c>
      <c r="D1025">
        <f t="shared" si="210"/>
        <v>17382412.182763904</v>
      </c>
      <c r="E1025">
        <f t="shared" si="211"/>
        <v>-189.8635200080812</v>
      </c>
      <c r="F1025">
        <f t="shared" si="212"/>
        <v>904.8620669163513</v>
      </c>
      <c r="G1025">
        <f t="shared" si="213"/>
        <v>0.9998612285372972</v>
      </c>
      <c r="H1025">
        <f t="shared" si="207"/>
        <v>0.99972247633211331</v>
      </c>
      <c r="I1025">
        <f t="shared" si="204"/>
        <v>-1.6195504116580237</v>
      </c>
      <c r="J1025">
        <f t="shared" si="214"/>
        <v>-1.6195504111631467</v>
      </c>
      <c r="K1025">
        <f t="shared" si="215"/>
        <v>-8.6021546237897619E-3</v>
      </c>
      <c r="M1025">
        <f t="shared" si="216"/>
        <v>2412.1774524562061</v>
      </c>
      <c r="P1025">
        <f t="shared" si="205"/>
        <v>10975.8521</v>
      </c>
      <c r="Q1025">
        <f t="shared" si="206"/>
        <v>190.20200000000003</v>
      </c>
    </row>
    <row r="1026" spans="1:17">
      <c r="A1026">
        <v>102.2</v>
      </c>
      <c r="B1026">
        <f t="shared" si="208"/>
        <v>17382393.191100456</v>
      </c>
      <c r="C1026">
        <f t="shared" si="209"/>
        <v>92416.230594915862</v>
      </c>
      <c r="D1026">
        <f t="shared" si="210"/>
        <v>17382393.196417116</v>
      </c>
      <c r="E1026">
        <f t="shared" si="211"/>
        <v>-190.02547504919752</v>
      </c>
      <c r="F1026">
        <f t="shared" si="212"/>
        <v>904.86120670088894</v>
      </c>
      <c r="G1026">
        <f t="shared" si="213"/>
        <v>0.99986232066033298</v>
      </c>
      <c r="H1026">
        <f t="shared" si="207"/>
        <v>0.9997246602762665</v>
      </c>
      <c r="I1026">
        <f t="shared" si="204"/>
        <v>-1.6195539496475517</v>
      </c>
      <c r="J1026">
        <f t="shared" si="214"/>
        <v>-1.6195539491521873</v>
      </c>
      <c r="K1026">
        <f t="shared" si="215"/>
        <v>-8.6106136008007074E-3</v>
      </c>
      <c r="M1026">
        <f t="shared" si="216"/>
        <v>2393.1911004558206</v>
      </c>
      <c r="P1026">
        <f t="shared" si="205"/>
        <v>10994.8804</v>
      </c>
      <c r="Q1026">
        <f t="shared" si="206"/>
        <v>190.36400000000003</v>
      </c>
    </row>
    <row r="1027" spans="1:17">
      <c r="A1027">
        <v>102.3</v>
      </c>
      <c r="B1027">
        <f t="shared" si="208"/>
        <v>17382374.18855295</v>
      </c>
      <c r="C1027">
        <f t="shared" si="209"/>
        <v>92506.71671558595</v>
      </c>
      <c r="D1027">
        <f t="shared" si="210"/>
        <v>17382374.193874817</v>
      </c>
      <c r="E1027">
        <f t="shared" si="211"/>
        <v>-190.18743044411275</v>
      </c>
      <c r="F1027">
        <f t="shared" si="212"/>
        <v>904.86034563952887</v>
      </c>
      <c r="G1027">
        <f t="shared" si="213"/>
        <v>0.99986341371734744</v>
      </c>
      <c r="H1027">
        <f t="shared" si="207"/>
        <v>0.99972684609050744</v>
      </c>
      <c r="I1027">
        <f t="shared" si="204"/>
        <v>-1.6195574906666221</v>
      </c>
      <c r="J1027">
        <f t="shared" si="214"/>
        <v>-1.619557490170771</v>
      </c>
      <c r="K1027">
        <f t="shared" si="215"/>
        <v>-8.6190726492642103E-3</v>
      </c>
      <c r="M1027">
        <f t="shared" si="216"/>
        <v>2374.1885529495776</v>
      </c>
      <c r="P1027">
        <f t="shared" si="205"/>
        <v>11013.924899999998</v>
      </c>
      <c r="Q1027">
        <f t="shared" si="206"/>
        <v>190.52600000000001</v>
      </c>
    </row>
    <row r="1028" spans="1:17">
      <c r="A1028">
        <v>102.4</v>
      </c>
      <c r="B1028">
        <f t="shared" si="208"/>
        <v>17382355.169809904</v>
      </c>
      <c r="C1028">
        <f t="shared" si="209"/>
        <v>92597.202750149896</v>
      </c>
      <c r="D1028">
        <f t="shared" si="210"/>
        <v>17382355.175136983</v>
      </c>
      <c r="E1028">
        <f t="shared" si="211"/>
        <v>-190.34938619312982</v>
      </c>
      <c r="F1028">
        <f t="shared" si="212"/>
        <v>904.85948373226393</v>
      </c>
      <c r="G1028">
        <f t="shared" si="213"/>
        <v>0.99986450770834834</v>
      </c>
      <c r="H1028">
        <f t="shared" si="207"/>
        <v>0.99972903377485778</v>
      </c>
      <c r="I1028">
        <f t="shared" si="204"/>
        <v>-1.6195610347152698</v>
      </c>
      <c r="J1028">
        <f t="shared" si="214"/>
        <v>-1.6195610342189315</v>
      </c>
      <c r="K1028">
        <f t="shared" si="215"/>
        <v>-8.6275317692437251E-3</v>
      </c>
      <c r="M1028">
        <f t="shared" si="216"/>
        <v>2355.1698099039495</v>
      </c>
      <c r="P1028">
        <f t="shared" si="205"/>
        <v>11032.985600000002</v>
      </c>
      <c r="Q1028">
        <f t="shared" si="206"/>
        <v>190.68800000000005</v>
      </c>
    </row>
    <row r="1029" spans="1:17">
      <c r="A1029">
        <v>102.5</v>
      </c>
      <c r="B1029">
        <f t="shared" si="208"/>
        <v>17382336.134871285</v>
      </c>
      <c r="C1029">
        <f t="shared" si="209"/>
        <v>92687.688698523125</v>
      </c>
      <c r="D1029">
        <f t="shared" si="210"/>
        <v>17382336.140203577</v>
      </c>
      <c r="E1029">
        <f t="shared" si="211"/>
        <v>-190.5113422965517</v>
      </c>
      <c r="F1029">
        <f t="shared" si="212"/>
        <v>904.85862097908705</v>
      </c>
      <c r="G1029">
        <f t="shared" si="213"/>
        <v>0.99986560263334379</v>
      </c>
      <c r="H1029">
        <f t="shared" si="207"/>
        <v>0.99973122332933972</v>
      </c>
      <c r="I1029">
        <f t="shared" si="204"/>
        <v>-1.6195645817935305</v>
      </c>
      <c r="J1029">
        <f t="shared" si="214"/>
        <v>-1.6195645812967048</v>
      </c>
      <c r="K1029">
        <f t="shared" si="215"/>
        <v>-8.6359909608027217E-3</v>
      </c>
      <c r="M1029">
        <f t="shared" si="216"/>
        <v>2336.1348712854087</v>
      </c>
      <c r="P1029">
        <f t="shared" si="205"/>
        <v>11052.0625</v>
      </c>
      <c r="Q1029">
        <f t="shared" si="206"/>
        <v>190.85000000000002</v>
      </c>
    </row>
    <row r="1030" spans="1:17">
      <c r="A1030">
        <v>102.6</v>
      </c>
      <c r="B1030">
        <f t="shared" si="208"/>
        <v>17382317.083737057</v>
      </c>
      <c r="C1030">
        <f t="shared" si="209"/>
        <v>92778.174560621032</v>
      </c>
      <c r="D1030">
        <f t="shared" si="210"/>
        <v>17382317.08907456</v>
      </c>
      <c r="E1030">
        <f t="shared" si="211"/>
        <v>-190.67329875468138</v>
      </c>
      <c r="F1030">
        <f t="shared" si="212"/>
        <v>904.85775737999097</v>
      </c>
      <c r="G1030">
        <f t="shared" si="213"/>
        <v>0.99986669849234222</v>
      </c>
      <c r="H1030">
        <f t="shared" si="207"/>
        <v>0.99973341475397637</v>
      </c>
      <c r="I1030">
        <f t="shared" ref="I1030:I1093" si="217">-1.62*H1030</f>
        <v>-1.6195681319014419</v>
      </c>
      <c r="J1030">
        <f t="shared" si="214"/>
        <v>-1.6195681314041293</v>
      </c>
      <c r="K1030">
        <f t="shared" si="215"/>
        <v>-8.6444502240046756E-3</v>
      </c>
      <c r="M1030">
        <f t="shared" si="216"/>
        <v>2317.0837370567024</v>
      </c>
      <c r="P1030">
        <f t="shared" ref="P1030:P1093" si="218">24.8*A1030+1.62*A1030*A1030/2</f>
        <v>11071.155599999998</v>
      </c>
      <c r="Q1030">
        <f t="shared" ref="Q1030:Q1093" si="219">24.8+1.62*A1030</f>
        <v>191.012</v>
      </c>
    </row>
    <row r="1031" spans="1:17">
      <c r="A1031">
        <v>102.7</v>
      </c>
      <c r="B1031">
        <f t="shared" si="208"/>
        <v>17382298.016407181</v>
      </c>
      <c r="C1031">
        <f t="shared" si="209"/>
        <v>92868.660336359026</v>
      </c>
      <c r="D1031">
        <f t="shared" si="210"/>
        <v>17382298.021749895</v>
      </c>
      <c r="E1031">
        <f t="shared" si="211"/>
        <v>-190.8352555678218</v>
      </c>
      <c r="F1031">
        <f t="shared" si="212"/>
        <v>904.85689293496853</v>
      </c>
      <c r="G1031">
        <f t="shared" si="213"/>
        <v>0.99986779528535186</v>
      </c>
      <c r="H1031">
        <f t="shared" ref="H1031:H1094" si="220">G1031*G1031</f>
        <v>0.99973560804879025</v>
      </c>
      <c r="I1031">
        <f t="shared" si="217"/>
        <v>-1.6195716850390403</v>
      </c>
      <c r="J1031">
        <f t="shared" si="214"/>
        <v>-1.61957168454124</v>
      </c>
      <c r="K1031">
        <f t="shared" si="215"/>
        <v>-8.652909558913062E-3</v>
      </c>
      <c r="M1031">
        <f t="shared" si="216"/>
        <v>2298.0164071805775</v>
      </c>
      <c r="P1031">
        <f t="shared" si="218"/>
        <v>11090.264900000002</v>
      </c>
      <c r="Q1031">
        <f t="shared" si="219"/>
        <v>191.17400000000004</v>
      </c>
    </row>
    <row r="1032" spans="1:17">
      <c r="A1032">
        <v>102.8</v>
      </c>
      <c r="B1032">
        <f t="shared" si="208"/>
        <v>17382278.932881624</v>
      </c>
      <c r="C1032">
        <f t="shared" si="209"/>
        <v>92959.146025652517</v>
      </c>
      <c r="D1032">
        <f t="shared" si="210"/>
        <v>17382278.93822955</v>
      </c>
      <c r="E1032">
        <f t="shared" si="211"/>
        <v>-190.99721273627594</v>
      </c>
      <c r="F1032">
        <f t="shared" si="212"/>
        <v>904.85602764401267</v>
      </c>
      <c r="G1032">
        <f t="shared" si="213"/>
        <v>0.99986889301238069</v>
      </c>
      <c r="H1032">
        <f t="shared" si="220"/>
        <v>0.99973780321380357</v>
      </c>
      <c r="I1032">
        <f t="shared" si="217"/>
        <v>-1.619575241206362</v>
      </c>
      <c r="J1032">
        <f t="shared" si="214"/>
        <v>-1.6195752407080746</v>
      </c>
      <c r="K1032">
        <f t="shared" si="215"/>
        <v>-8.6613689655913508E-3</v>
      </c>
      <c r="M1032">
        <f t="shared" si="216"/>
        <v>2278.9328816235065</v>
      </c>
      <c r="P1032">
        <f t="shared" si="218"/>
        <v>11109.3904</v>
      </c>
      <c r="Q1032">
        <f t="shared" si="219"/>
        <v>191.33600000000001</v>
      </c>
    </row>
    <row r="1033" spans="1:17">
      <c r="A1033">
        <v>102.9</v>
      </c>
      <c r="B1033">
        <f t="shared" si="208"/>
        <v>17382259.833160348</v>
      </c>
      <c r="C1033">
        <f t="shared" si="209"/>
        <v>93049.631628416915</v>
      </c>
      <c r="D1033">
        <f t="shared" si="210"/>
        <v>17382259.838513486</v>
      </c>
      <c r="E1033">
        <f t="shared" si="211"/>
        <v>-191.15917026034674</v>
      </c>
      <c r="F1033">
        <f t="shared" si="212"/>
        <v>904.85516150711612</v>
      </c>
      <c r="G1033">
        <f t="shared" si="213"/>
        <v>0.99986999167343715</v>
      </c>
      <c r="H1033">
        <f t="shared" si="220"/>
        <v>0.99974000024903931</v>
      </c>
      <c r="I1033">
        <f t="shared" si="217"/>
        <v>-1.6195788004034437</v>
      </c>
      <c r="J1033">
        <f t="shared" si="214"/>
        <v>-1.6195787999046691</v>
      </c>
      <c r="K1033">
        <f t="shared" si="215"/>
        <v>-8.6698284441030209E-3</v>
      </c>
      <c r="M1033">
        <f t="shared" si="216"/>
        <v>2259.8331603482366</v>
      </c>
      <c r="P1033">
        <f t="shared" si="218"/>
        <v>11128.5321</v>
      </c>
      <c r="Q1033">
        <f t="shared" si="219"/>
        <v>191.49800000000002</v>
      </c>
    </row>
    <row r="1034" spans="1:17">
      <c r="A1034">
        <v>103</v>
      </c>
      <c r="B1034">
        <f t="shared" si="208"/>
        <v>17382240.717243321</v>
      </c>
      <c r="C1034">
        <f t="shared" si="209"/>
        <v>93140.11714456763</v>
      </c>
      <c r="D1034">
        <f t="shared" si="210"/>
        <v>17382240.722601671</v>
      </c>
      <c r="E1034">
        <f t="shared" si="211"/>
        <v>-191.32112814033721</v>
      </c>
      <c r="F1034">
        <f t="shared" si="212"/>
        <v>904.85429452427172</v>
      </c>
      <c r="G1034">
        <f t="shared" si="213"/>
        <v>0.99987109126852924</v>
      </c>
      <c r="H1034">
        <f t="shared" si="220"/>
        <v>0.99974219915451956</v>
      </c>
      <c r="I1034">
        <f t="shared" si="217"/>
        <v>-1.6195823626303218</v>
      </c>
      <c r="J1034">
        <f t="shared" si="214"/>
        <v>-1.6195823621310601</v>
      </c>
      <c r="K1034">
        <f t="shared" si="215"/>
        <v>-8.6782879945115458E-3</v>
      </c>
      <c r="M1034">
        <f t="shared" si="216"/>
        <v>2240.7172433212399</v>
      </c>
      <c r="P1034">
        <f t="shared" si="218"/>
        <v>11147.69</v>
      </c>
      <c r="Q1034">
        <f t="shared" si="219"/>
        <v>191.66000000000003</v>
      </c>
    </row>
    <row r="1035" spans="1:17">
      <c r="A1035">
        <v>103.1</v>
      </c>
      <c r="B1035">
        <f t="shared" si="208"/>
        <v>17382221.585130509</v>
      </c>
      <c r="C1035">
        <f t="shared" si="209"/>
        <v>93230.602574020057</v>
      </c>
      <c r="D1035">
        <f t="shared" si="210"/>
        <v>17382221.59049407</v>
      </c>
      <c r="E1035">
        <f t="shared" si="211"/>
        <v>-191.48308637655032</v>
      </c>
      <c r="F1035">
        <f t="shared" si="212"/>
        <v>904.85342669547231</v>
      </c>
      <c r="G1035">
        <f t="shared" si="213"/>
        <v>0.99987219179766496</v>
      </c>
      <c r="H1035">
        <f t="shared" si="220"/>
        <v>0.99974439993026654</v>
      </c>
      <c r="I1035">
        <f t="shared" si="217"/>
        <v>-1.6195859278870319</v>
      </c>
      <c r="J1035">
        <f t="shared" si="214"/>
        <v>-1.619585927387283</v>
      </c>
      <c r="K1035">
        <f t="shared" si="215"/>
        <v>-8.6867476168803991E-3</v>
      </c>
      <c r="M1035">
        <f t="shared" si="216"/>
        <v>2221.5851305089891</v>
      </c>
      <c r="P1035">
        <f t="shared" si="218"/>
        <v>11166.864099999999</v>
      </c>
      <c r="Q1035">
        <f t="shared" si="219"/>
        <v>191.822</v>
      </c>
    </row>
    <row r="1036" spans="1:17">
      <c r="A1036">
        <v>103.2</v>
      </c>
      <c r="B1036">
        <f t="shared" si="208"/>
        <v>17382202.436821871</v>
      </c>
      <c r="C1036">
        <f t="shared" si="209"/>
        <v>93321.087916689605</v>
      </c>
      <c r="D1036">
        <f t="shared" si="210"/>
        <v>17382202.442190643</v>
      </c>
      <c r="E1036">
        <f t="shared" si="211"/>
        <v>-191.64504496928905</v>
      </c>
      <c r="F1036">
        <f t="shared" si="212"/>
        <v>904.8525580207106</v>
      </c>
      <c r="G1036">
        <f t="shared" si="213"/>
        <v>0.99987329326085295</v>
      </c>
      <c r="H1036">
        <f t="shared" si="220"/>
        <v>0.99974660257630366</v>
      </c>
      <c r="I1036">
        <f t="shared" si="217"/>
        <v>-1.6195894961736119</v>
      </c>
      <c r="J1036">
        <f t="shared" si="214"/>
        <v>-1.6195894956733756</v>
      </c>
      <c r="K1036">
        <f t="shared" si="215"/>
        <v>-8.695207311273068E-3</v>
      </c>
      <c r="M1036">
        <f t="shared" si="216"/>
        <v>2202.4368218705058</v>
      </c>
      <c r="P1036">
        <f t="shared" si="218"/>
        <v>11186.054400000003</v>
      </c>
      <c r="Q1036">
        <f t="shared" si="219"/>
        <v>191.98400000000004</v>
      </c>
    </row>
    <row r="1037" spans="1:17">
      <c r="A1037">
        <v>103.3</v>
      </c>
      <c r="B1037">
        <f t="shared" si="208"/>
        <v>17382183.272317372</v>
      </c>
      <c r="C1037">
        <f t="shared" si="209"/>
        <v>93411.57317249167</v>
      </c>
      <c r="D1037">
        <f t="shared" si="210"/>
        <v>17382183.277691357</v>
      </c>
      <c r="E1037">
        <f t="shared" si="211"/>
        <v>-191.8070039188564</v>
      </c>
      <c r="F1037">
        <f t="shared" si="212"/>
        <v>904.85168849997945</v>
      </c>
      <c r="G1037">
        <f t="shared" si="213"/>
        <v>0.99987439565810132</v>
      </c>
      <c r="H1037">
        <f t="shared" si="220"/>
        <v>0.99974880709265335</v>
      </c>
      <c r="I1037">
        <f t="shared" si="217"/>
        <v>-1.6195930674900985</v>
      </c>
      <c r="J1037">
        <f t="shared" si="214"/>
        <v>-1.619593066989375</v>
      </c>
      <c r="K1037">
        <f t="shared" si="215"/>
        <v>-8.7036670777530332E-3</v>
      </c>
      <c r="M1037">
        <f t="shared" si="216"/>
        <v>2183.2723173722625</v>
      </c>
      <c r="P1037">
        <f t="shared" si="218"/>
        <v>11205.260899999999</v>
      </c>
      <c r="Q1037">
        <f t="shared" si="219"/>
        <v>192.14600000000002</v>
      </c>
    </row>
    <row r="1038" spans="1:17">
      <c r="A1038">
        <v>103.4</v>
      </c>
      <c r="B1038">
        <f t="shared" si="208"/>
        <v>17382164.091616981</v>
      </c>
      <c r="C1038">
        <f t="shared" si="209"/>
        <v>93502.058341341661</v>
      </c>
      <c r="D1038">
        <f t="shared" si="210"/>
        <v>17382164.096996177</v>
      </c>
      <c r="E1038">
        <f t="shared" si="211"/>
        <v>-191.96896322555534</v>
      </c>
      <c r="F1038">
        <f t="shared" si="212"/>
        <v>904.85081813327167</v>
      </c>
      <c r="G1038">
        <f t="shared" si="213"/>
        <v>0.99987549898941808</v>
      </c>
      <c r="H1038">
        <f t="shared" si="220"/>
        <v>0.99975101347933781</v>
      </c>
      <c r="I1038">
        <f t="shared" si="217"/>
        <v>-1.6195966418365273</v>
      </c>
      <c r="J1038">
        <f t="shared" si="214"/>
        <v>-1.6195966413353164</v>
      </c>
      <c r="K1038">
        <f t="shared" si="215"/>
        <v>-8.7121269163837715E-3</v>
      </c>
      <c r="M1038">
        <f t="shared" si="216"/>
        <v>2164.0916169807315</v>
      </c>
      <c r="P1038">
        <f t="shared" si="218"/>
        <v>11224.483600000001</v>
      </c>
      <c r="Q1038">
        <f t="shared" si="219"/>
        <v>192.30800000000002</v>
      </c>
    </row>
    <row r="1039" spans="1:17">
      <c r="A1039">
        <v>103.5</v>
      </c>
      <c r="B1039">
        <f t="shared" si="208"/>
        <v>17382144.894720659</v>
      </c>
      <c r="C1039">
        <f t="shared" si="209"/>
        <v>93592.543423154988</v>
      </c>
      <c r="D1039">
        <f t="shared" si="210"/>
        <v>17382144.900105067</v>
      </c>
      <c r="E1039">
        <f t="shared" si="211"/>
        <v>-192.13092288968886</v>
      </c>
      <c r="F1039">
        <f t="shared" si="212"/>
        <v>904.84994692058001</v>
      </c>
      <c r="G1039">
        <f t="shared" si="213"/>
        <v>0.99987660325481154</v>
      </c>
      <c r="H1039">
        <f t="shared" si="220"/>
        <v>0.99975322173637982</v>
      </c>
      <c r="I1039">
        <f t="shared" si="217"/>
        <v>-1.6196002192129355</v>
      </c>
      <c r="J1039">
        <f t="shared" si="214"/>
        <v>-1.6196002187112375</v>
      </c>
      <c r="K1039">
        <f t="shared" si="215"/>
        <v>-8.7205868272287705E-3</v>
      </c>
      <c r="M1039">
        <f t="shared" si="216"/>
        <v>2144.8947206586599</v>
      </c>
      <c r="P1039">
        <f t="shared" si="218"/>
        <v>11243.7225</v>
      </c>
      <c r="Q1039">
        <f t="shared" si="219"/>
        <v>192.47000000000003</v>
      </c>
    </row>
    <row r="1040" spans="1:17">
      <c r="A1040">
        <v>103.6</v>
      </c>
      <c r="B1040">
        <f t="shared" si="208"/>
        <v>17382125.681628369</v>
      </c>
      <c r="C1040">
        <f t="shared" si="209"/>
        <v>93683.028417847047</v>
      </c>
      <c r="D1040">
        <f t="shared" si="210"/>
        <v>17382125.687017985</v>
      </c>
      <c r="E1040">
        <f t="shared" si="211"/>
        <v>-192.29288291155999</v>
      </c>
      <c r="F1040">
        <f t="shared" si="212"/>
        <v>904.84907486189729</v>
      </c>
      <c r="G1040">
        <f t="shared" si="213"/>
        <v>0.99987770845429036</v>
      </c>
      <c r="H1040">
        <f t="shared" si="220"/>
        <v>0.99975543186380289</v>
      </c>
      <c r="I1040">
        <f t="shared" si="217"/>
        <v>-1.6196037996193609</v>
      </c>
      <c r="J1040">
        <f t="shared" si="214"/>
        <v>-1.6196037991171759</v>
      </c>
      <c r="K1040">
        <f t="shared" si="215"/>
        <v>-8.7290468103515245E-3</v>
      </c>
      <c r="M1040">
        <f t="shared" si="216"/>
        <v>2125.6816283687949</v>
      </c>
      <c r="P1040">
        <f t="shared" si="218"/>
        <v>11262.977599999998</v>
      </c>
      <c r="Q1040">
        <f t="shared" si="219"/>
        <v>192.63200000000001</v>
      </c>
    </row>
    <row r="1041" spans="1:17">
      <c r="A1041">
        <v>103.7</v>
      </c>
      <c r="B1041">
        <f t="shared" si="208"/>
        <v>17382106.452340078</v>
      </c>
      <c r="C1041">
        <f t="shared" si="209"/>
        <v>93773.513325333231</v>
      </c>
      <c r="D1041">
        <f t="shared" si="210"/>
        <v>17382106.457734909</v>
      </c>
      <c r="E1041">
        <f t="shared" si="211"/>
        <v>-192.45484329147169</v>
      </c>
      <c r="F1041">
        <f t="shared" si="212"/>
        <v>904.84820195721625</v>
      </c>
      <c r="G1041">
        <f t="shared" si="213"/>
        <v>0.99987881458786187</v>
      </c>
      <c r="H1041">
        <f t="shared" si="220"/>
        <v>0.99975764386162791</v>
      </c>
      <c r="I1041">
        <f t="shared" si="217"/>
        <v>-1.6196073830558373</v>
      </c>
      <c r="J1041">
        <f t="shared" si="214"/>
        <v>-1.6196073825531647</v>
      </c>
      <c r="K1041">
        <f t="shared" si="215"/>
        <v>-8.7375068658154965E-3</v>
      </c>
      <c r="M1041">
        <f t="shared" si="216"/>
        <v>2106.4523400776088</v>
      </c>
      <c r="P1041">
        <f t="shared" si="218"/>
        <v>11282.248900000002</v>
      </c>
      <c r="Q1041">
        <f t="shared" si="219"/>
        <v>192.79400000000004</v>
      </c>
    </row>
    <row r="1042" spans="1:17">
      <c r="A1042">
        <v>103.8</v>
      </c>
      <c r="B1042">
        <f t="shared" si="208"/>
        <v>17382087.206855748</v>
      </c>
      <c r="C1042">
        <f t="shared" si="209"/>
        <v>93863.998145528953</v>
      </c>
      <c r="D1042">
        <f t="shared" si="210"/>
        <v>17382087.212255791</v>
      </c>
      <c r="E1042">
        <f t="shared" si="211"/>
        <v>-192.61680402972701</v>
      </c>
      <c r="F1042">
        <f t="shared" si="212"/>
        <v>904.84732820652971</v>
      </c>
      <c r="G1042">
        <f t="shared" si="213"/>
        <v>0.99987992165553519</v>
      </c>
      <c r="H1042">
        <f t="shared" si="220"/>
        <v>0.99975985772987919</v>
      </c>
      <c r="I1042">
        <f t="shared" si="217"/>
        <v>-1.6196109695224044</v>
      </c>
      <c r="J1042">
        <f t="shared" si="214"/>
        <v>-1.6196109690192446</v>
      </c>
      <c r="K1042">
        <f t="shared" si="215"/>
        <v>-8.7459669936841983E-3</v>
      </c>
      <c r="M1042">
        <f t="shared" si="216"/>
        <v>2087.2068557478487</v>
      </c>
      <c r="P1042">
        <f t="shared" si="218"/>
        <v>11301.536399999999</v>
      </c>
      <c r="Q1042">
        <f t="shared" si="219"/>
        <v>192.95600000000002</v>
      </c>
    </row>
    <row r="1043" spans="1:17">
      <c r="A1043">
        <v>103.9</v>
      </c>
      <c r="B1043">
        <f t="shared" si="208"/>
        <v>17382067.945175346</v>
      </c>
      <c r="C1043">
        <f t="shared" si="209"/>
        <v>93954.482878349605</v>
      </c>
      <c r="D1043">
        <f t="shared" si="210"/>
        <v>17382067.950580601</v>
      </c>
      <c r="E1043">
        <f t="shared" si="211"/>
        <v>-192.77876512662894</v>
      </c>
      <c r="F1043">
        <f t="shared" si="212"/>
        <v>904.84645360983029</v>
      </c>
      <c r="G1043">
        <f t="shared" si="213"/>
        <v>0.99988102965731807</v>
      </c>
      <c r="H1043">
        <f t="shared" si="220"/>
        <v>0.99976207346857859</v>
      </c>
      <c r="I1043">
        <f t="shared" si="217"/>
        <v>-1.6196145590190973</v>
      </c>
      <c r="J1043">
        <f t="shared" si="214"/>
        <v>-1.6196145585154502</v>
      </c>
      <c r="K1043">
        <f t="shared" si="215"/>
        <v>-8.7544271940211069E-3</v>
      </c>
      <c r="M1043">
        <f t="shared" si="216"/>
        <v>2067.9451753459871</v>
      </c>
      <c r="P1043">
        <f t="shared" si="218"/>
        <v>11320.840100000001</v>
      </c>
      <c r="Q1043">
        <f t="shared" si="219"/>
        <v>193.11800000000002</v>
      </c>
    </row>
    <row r="1044" spans="1:17">
      <c r="A1044">
        <v>104</v>
      </c>
      <c r="B1044">
        <f t="shared" si="208"/>
        <v>17382048.667298835</v>
      </c>
      <c r="C1044">
        <f t="shared" si="209"/>
        <v>94044.967523710584</v>
      </c>
      <c r="D1044">
        <f t="shared" si="210"/>
        <v>17382048.672709297</v>
      </c>
      <c r="E1044">
        <f t="shared" si="211"/>
        <v>-192.94072658248049</v>
      </c>
      <c r="F1044">
        <f t="shared" si="212"/>
        <v>904.84557816711094</v>
      </c>
      <c r="G1044">
        <f t="shared" si="213"/>
        <v>0.99988213859321917</v>
      </c>
      <c r="H1044">
        <f t="shared" si="220"/>
        <v>0.99976429107774956</v>
      </c>
      <c r="I1044">
        <f t="shared" si="217"/>
        <v>-1.6196181515459545</v>
      </c>
      <c r="J1044">
        <f t="shared" si="214"/>
        <v>-1.6196181510418204</v>
      </c>
      <c r="K1044">
        <f t="shared" si="215"/>
        <v>-8.7628874668897235E-3</v>
      </c>
      <c r="M1044">
        <f t="shared" si="216"/>
        <v>2048.6672988347709</v>
      </c>
      <c r="P1044">
        <f t="shared" si="218"/>
        <v>11340.160000000002</v>
      </c>
      <c r="Q1044">
        <f t="shared" si="219"/>
        <v>193.28000000000003</v>
      </c>
    </row>
    <row r="1045" spans="1:17">
      <c r="A1045">
        <v>104.1</v>
      </c>
      <c r="B1045">
        <f t="shared" si="208"/>
        <v>17382029.373226177</v>
      </c>
      <c r="C1045">
        <f t="shared" si="209"/>
        <v>94135.452081527299</v>
      </c>
      <c r="D1045">
        <f t="shared" si="210"/>
        <v>17382029.378641855</v>
      </c>
      <c r="E1045">
        <f t="shared" si="211"/>
        <v>-193.10268839758467</v>
      </c>
      <c r="F1045">
        <f t="shared" si="212"/>
        <v>904.84470187836428</v>
      </c>
      <c r="G1045">
        <f t="shared" si="213"/>
        <v>0.99988324846324628</v>
      </c>
      <c r="H1045">
        <f t="shared" si="220"/>
        <v>0.99976651055741383</v>
      </c>
      <c r="I1045">
        <f t="shared" si="217"/>
        <v>-1.6196217471030105</v>
      </c>
      <c r="J1045">
        <f t="shared" si="214"/>
        <v>-1.6196217465983886</v>
      </c>
      <c r="K1045">
        <f t="shared" si="215"/>
        <v>-8.771347812353527E-3</v>
      </c>
      <c r="M1045">
        <f t="shared" si="216"/>
        <v>2029.3732261769474</v>
      </c>
      <c r="P1045">
        <f t="shared" si="218"/>
        <v>11359.4961</v>
      </c>
      <c r="Q1045">
        <f t="shared" si="219"/>
        <v>193.44200000000001</v>
      </c>
    </row>
    <row r="1046" spans="1:17">
      <c r="A1046">
        <v>104.2</v>
      </c>
      <c r="B1046">
        <f t="shared" si="208"/>
        <v>17382010.062957339</v>
      </c>
      <c r="C1046">
        <f t="shared" si="209"/>
        <v>94225.936551715131</v>
      </c>
      <c r="D1046">
        <f t="shared" si="210"/>
        <v>17382010.068378229</v>
      </c>
      <c r="E1046">
        <f t="shared" si="211"/>
        <v>-193.26465057224451</v>
      </c>
      <c r="F1046">
        <f t="shared" si="212"/>
        <v>904.84382474358301</v>
      </c>
      <c r="G1046">
        <f t="shared" si="213"/>
        <v>0.99988435926740804</v>
      </c>
      <c r="H1046">
        <f t="shared" si="220"/>
        <v>0.99976873190759508</v>
      </c>
      <c r="I1046">
        <f t="shared" si="217"/>
        <v>-1.619625345690304</v>
      </c>
      <c r="J1046">
        <f t="shared" si="214"/>
        <v>-1.619625345185195</v>
      </c>
      <c r="K1046">
        <f t="shared" si="215"/>
        <v>-8.7798082304760237E-3</v>
      </c>
      <c r="M1046">
        <f t="shared" si="216"/>
        <v>2010.0629573389888</v>
      </c>
      <c r="P1046">
        <f t="shared" si="218"/>
        <v>11378.848400000001</v>
      </c>
      <c r="Q1046">
        <f t="shared" si="219"/>
        <v>193.60400000000001</v>
      </c>
    </row>
    <row r="1047" spans="1:17">
      <c r="A1047">
        <v>104.3</v>
      </c>
      <c r="B1047">
        <f t="shared" si="208"/>
        <v>17381990.73649228</v>
      </c>
      <c r="C1047">
        <f t="shared" si="209"/>
        <v>94316.420934189489</v>
      </c>
      <c r="D1047">
        <f t="shared" si="210"/>
        <v>17381990.741918381</v>
      </c>
      <c r="E1047">
        <f t="shared" si="211"/>
        <v>-193.42661310676303</v>
      </c>
      <c r="F1047">
        <f t="shared" si="212"/>
        <v>904.84294676275999</v>
      </c>
      <c r="G1047">
        <f t="shared" si="213"/>
        <v>0.99988547100571279</v>
      </c>
      <c r="H1047">
        <f t="shared" si="220"/>
        <v>0.99977095512831615</v>
      </c>
      <c r="I1047">
        <f t="shared" si="217"/>
        <v>-1.6196289473078722</v>
      </c>
      <c r="J1047">
        <f t="shared" si="214"/>
        <v>-1.6196289468022758</v>
      </c>
      <c r="K1047">
        <f t="shared" si="215"/>
        <v>-8.7882687213207099E-3</v>
      </c>
      <c r="M1047">
        <f t="shared" si="216"/>
        <v>1990.736492279917</v>
      </c>
      <c r="P1047">
        <f t="shared" si="218"/>
        <v>11398.216899999999</v>
      </c>
      <c r="Q1047">
        <f t="shared" si="219"/>
        <v>193.76600000000002</v>
      </c>
    </row>
    <row r="1048" spans="1:17">
      <c r="A1048">
        <v>104.4</v>
      </c>
      <c r="B1048">
        <f t="shared" si="208"/>
        <v>17381971.39383097</v>
      </c>
      <c r="C1048">
        <f t="shared" si="209"/>
        <v>94406.905228865769</v>
      </c>
      <c r="D1048">
        <f t="shared" si="210"/>
        <v>17381971.399262279</v>
      </c>
      <c r="E1048">
        <f t="shared" si="211"/>
        <v>-193.58857600144324</v>
      </c>
      <c r="F1048">
        <f t="shared" si="212"/>
        <v>904.84206793588783</v>
      </c>
      <c r="G1048">
        <f t="shared" si="213"/>
        <v>0.99988658367816885</v>
      </c>
      <c r="H1048">
        <f t="shared" si="220"/>
        <v>0.99977318021959971</v>
      </c>
      <c r="I1048">
        <f t="shared" si="217"/>
        <v>-1.6196325519557517</v>
      </c>
      <c r="J1048">
        <f t="shared" si="214"/>
        <v>-1.6196325514496686</v>
      </c>
      <c r="K1048">
        <f t="shared" si="215"/>
        <v>-8.7967292849510832E-3</v>
      </c>
      <c r="M1048">
        <f t="shared" si="216"/>
        <v>1971.3938309699297</v>
      </c>
      <c r="P1048">
        <f t="shared" si="218"/>
        <v>11417.601600000002</v>
      </c>
      <c r="Q1048">
        <f t="shared" si="219"/>
        <v>193.92800000000003</v>
      </c>
    </row>
    <row r="1049" spans="1:17">
      <c r="A1049">
        <v>104.5</v>
      </c>
      <c r="B1049">
        <f t="shared" si="208"/>
        <v>17381952.034973368</v>
      </c>
      <c r="C1049">
        <f t="shared" si="209"/>
        <v>94497.389435659352</v>
      </c>
      <c r="D1049">
        <f t="shared" si="210"/>
        <v>17381952.040409889</v>
      </c>
      <c r="E1049">
        <f t="shared" si="211"/>
        <v>-193.75053925658821</v>
      </c>
      <c r="F1049">
        <f t="shared" si="212"/>
        <v>904.84118826295935</v>
      </c>
      <c r="G1049">
        <f t="shared" si="213"/>
        <v>0.99988769728478422</v>
      </c>
      <c r="H1049">
        <f t="shared" si="220"/>
        <v>0.99977540718146829</v>
      </c>
      <c r="I1049">
        <f t="shared" si="217"/>
        <v>-1.6196361596339788</v>
      </c>
      <c r="J1049">
        <f t="shared" si="214"/>
        <v>-1.6196361591274082</v>
      </c>
      <c r="K1049">
        <f t="shared" si="215"/>
        <v>-8.8051899214306364E-3</v>
      </c>
      <c r="M1049">
        <f t="shared" si="216"/>
        <v>1952.0349733680487</v>
      </c>
      <c r="P1049">
        <f t="shared" si="218"/>
        <v>11437.002500000002</v>
      </c>
      <c r="Q1049">
        <f t="shared" si="219"/>
        <v>194.09000000000003</v>
      </c>
    </row>
    <row r="1050" spans="1:17">
      <c r="A1050">
        <v>104.6</v>
      </c>
      <c r="B1050">
        <f t="shared" si="208"/>
        <v>17381932.659919441</v>
      </c>
      <c r="C1050">
        <f t="shared" si="209"/>
        <v>94587.873554485646</v>
      </c>
      <c r="D1050">
        <f t="shared" si="210"/>
        <v>17381932.665361177</v>
      </c>
      <c r="E1050">
        <f t="shared" si="211"/>
        <v>-193.91250287250097</v>
      </c>
      <c r="F1050">
        <f t="shared" si="212"/>
        <v>904.84030774396717</v>
      </c>
      <c r="G1050">
        <f t="shared" si="213"/>
        <v>0.9998888118255671</v>
      </c>
      <c r="H1050">
        <f t="shared" si="220"/>
        <v>0.99977763601394432</v>
      </c>
      <c r="I1050">
        <f t="shared" si="217"/>
        <v>-1.61963977034259</v>
      </c>
      <c r="J1050">
        <f t="shared" si="214"/>
        <v>-1.6196397698355318</v>
      </c>
      <c r="K1050">
        <f t="shared" si="215"/>
        <v>-8.8136506308228637E-3</v>
      </c>
      <c r="M1050">
        <f t="shared" si="216"/>
        <v>1932.6599194407463</v>
      </c>
      <c r="P1050">
        <f t="shared" si="218"/>
        <v>11456.419599999999</v>
      </c>
      <c r="Q1050">
        <f t="shared" si="219"/>
        <v>194.25200000000001</v>
      </c>
    </row>
    <row r="1051" spans="1:17">
      <c r="A1051">
        <v>104.7</v>
      </c>
      <c r="B1051">
        <f t="shared" si="208"/>
        <v>17381913.268669154</v>
      </c>
      <c r="C1051">
        <f t="shared" si="209"/>
        <v>94678.357585260048</v>
      </c>
      <c r="D1051">
        <f t="shared" si="210"/>
        <v>17381913.274116103</v>
      </c>
      <c r="E1051">
        <f t="shared" si="211"/>
        <v>-194.07446684948451</v>
      </c>
      <c r="F1051">
        <f t="shared" si="212"/>
        <v>904.83942637890414</v>
      </c>
      <c r="G1051">
        <f t="shared" si="213"/>
        <v>0.99988992730052617</v>
      </c>
      <c r="H1051">
        <f t="shared" si="220"/>
        <v>0.99977986671705155</v>
      </c>
      <c r="I1051">
        <f t="shared" si="217"/>
        <v>-1.6196433840816236</v>
      </c>
      <c r="J1051">
        <f t="shared" si="214"/>
        <v>-1.619643383574078</v>
      </c>
      <c r="K1051">
        <f t="shared" si="215"/>
        <v>-8.8221114131912786E-3</v>
      </c>
      <c r="M1051">
        <f t="shared" si="216"/>
        <v>1913.268669154495</v>
      </c>
      <c r="P1051">
        <f t="shared" si="218"/>
        <v>11475.8529</v>
      </c>
      <c r="Q1051">
        <f t="shared" si="219"/>
        <v>194.41400000000002</v>
      </c>
    </row>
    <row r="1052" spans="1:17">
      <c r="A1052">
        <v>104.8</v>
      </c>
      <c r="B1052">
        <f t="shared" si="208"/>
        <v>17381893.861222468</v>
      </c>
      <c r="C1052">
        <f t="shared" si="209"/>
        <v>94768.841527897937</v>
      </c>
      <c r="D1052">
        <f t="shared" si="210"/>
        <v>17381893.866674624</v>
      </c>
      <c r="E1052">
        <f t="shared" si="211"/>
        <v>-194.23643118784193</v>
      </c>
      <c r="F1052">
        <f t="shared" si="212"/>
        <v>904.83854416776285</v>
      </c>
      <c r="G1052">
        <f t="shared" si="213"/>
        <v>0.99989104370966986</v>
      </c>
      <c r="H1052">
        <f t="shared" si="220"/>
        <v>0.99978209929081296</v>
      </c>
      <c r="I1052">
        <f t="shared" si="217"/>
        <v>-1.619647000851117</v>
      </c>
      <c r="J1052">
        <f t="shared" si="214"/>
        <v>-1.6196470003430845</v>
      </c>
      <c r="K1052">
        <f t="shared" si="215"/>
        <v>-8.8305722685993859E-3</v>
      </c>
      <c r="M1052">
        <f t="shared" si="216"/>
        <v>1893.8612224683166</v>
      </c>
      <c r="P1052">
        <f t="shared" si="218"/>
        <v>11495.3024</v>
      </c>
      <c r="Q1052">
        <f t="shared" si="219"/>
        <v>194.57600000000002</v>
      </c>
    </row>
    <row r="1053" spans="1:17">
      <c r="A1053">
        <v>104.9</v>
      </c>
      <c r="B1053">
        <f t="shared" si="208"/>
        <v>17381874.437579349</v>
      </c>
      <c r="C1053">
        <f t="shared" si="209"/>
        <v>94859.32538231471</v>
      </c>
      <c r="D1053">
        <f t="shared" si="210"/>
        <v>17381874.443036716</v>
      </c>
      <c r="E1053">
        <f t="shared" si="211"/>
        <v>-194.39839588787623</v>
      </c>
      <c r="F1053">
        <f t="shared" si="212"/>
        <v>904.83766111053603</v>
      </c>
      <c r="G1053">
        <f t="shared" si="213"/>
        <v>0.99989216105300616</v>
      </c>
      <c r="H1053">
        <f t="shared" si="220"/>
        <v>0.99978433373525077</v>
      </c>
      <c r="I1053">
        <f t="shared" si="217"/>
        <v>-1.6196506206511063</v>
      </c>
      <c r="J1053">
        <f t="shared" si="214"/>
        <v>-1.6196506201425864</v>
      </c>
      <c r="K1053">
        <f t="shared" si="215"/>
        <v>-8.8390331971106816E-3</v>
      </c>
      <c r="M1053">
        <f t="shared" si="216"/>
        <v>1874.4375793486834</v>
      </c>
      <c r="P1053">
        <f t="shared" si="218"/>
        <v>11514.768100000001</v>
      </c>
      <c r="Q1053">
        <f t="shared" si="219"/>
        <v>194.73800000000003</v>
      </c>
    </row>
    <row r="1054" spans="1:17">
      <c r="A1054">
        <v>105</v>
      </c>
      <c r="B1054">
        <f t="shared" si="208"/>
        <v>17381854.997739758</v>
      </c>
      <c r="C1054">
        <f t="shared" si="209"/>
        <v>94949.80914842576</v>
      </c>
      <c r="D1054">
        <f t="shared" si="210"/>
        <v>17381855.003202341</v>
      </c>
      <c r="E1054">
        <f t="shared" si="211"/>
        <v>-194.56036094989048</v>
      </c>
      <c r="F1054">
        <f t="shared" si="212"/>
        <v>904.8367772072163</v>
      </c>
      <c r="G1054">
        <f t="shared" si="213"/>
        <v>0.99989327933054328</v>
      </c>
      <c r="H1054">
        <f t="shared" si="220"/>
        <v>0.99978657005038785</v>
      </c>
      <c r="I1054">
        <f t="shared" si="217"/>
        <v>-1.6196542434816283</v>
      </c>
      <c r="J1054">
        <f t="shared" si="214"/>
        <v>-1.6196542429726208</v>
      </c>
      <c r="K1054">
        <f t="shared" si="215"/>
        <v>-8.8474941987886687E-3</v>
      </c>
      <c r="M1054">
        <f t="shared" si="216"/>
        <v>1854.9977397583425</v>
      </c>
      <c r="P1054">
        <f t="shared" si="218"/>
        <v>11534.250000000002</v>
      </c>
      <c r="Q1054">
        <f t="shared" si="219"/>
        <v>194.90000000000003</v>
      </c>
    </row>
    <row r="1055" spans="1:17">
      <c r="A1055">
        <v>105.1</v>
      </c>
      <c r="B1055">
        <f t="shared" si="208"/>
        <v>17381835.541703664</v>
      </c>
      <c r="C1055">
        <f t="shared" si="209"/>
        <v>95040.292826146484</v>
      </c>
      <c r="D1055">
        <f t="shared" si="210"/>
        <v>17381835.547171459</v>
      </c>
      <c r="E1055">
        <f t="shared" si="211"/>
        <v>-194.72232637418773</v>
      </c>
      <c r="F1055">
        <f t="shared" si="212"/>
        <v>904.83589245779638</v>
      </c>
      <c r="G1055">
        <f t="shared" si="213"/>
        <v>0.9998943985422899</v>
      </c>
      <c r="H1055">
        <f t="shared" si="220"/>
        <v>0.99978880823624772</v>
      </c>
      <c r="I1055">
        <f t="shared" si="217"/>
        <v>-1.6196578693427215</v>
      </c>
      <c r="J1055">
        <f t="shared" si="214"/>
        <v>-1.6196578688332266</v>
      </c>
      <c r="K1055">
        <f t="shared" si="215"/>
        <v>-8.8559552736968677E-3</v>
      </c>
      <c r="M1055">
        <f t="shared" si="216"/>
        <v>1835.5417036637664</v>
      </c>
      <c r="P1055">
        <f t="shared" si="218"/>
        <v>11553.748099999999</v>
      </c>
      <c r="Q1055">
        <f t="shared" si="219"/>
        <v>195.06200000000001</v>
      </c>
    </row>
    <row r="1056" spans="1:17">
      <c r="A1056">
        <v>105.2</v>
      </c>
      <c r="B1056">
        <f t="shared" si="208"/>
        <v>17381816.069471028</v>
      </c>
      <c r="C1056">
        <f t="shared" si="209"/>
        <v>95130.776415392262</v>
      </c>
      <c r="D1056">
        <f t="shared" si="210"/>
        <v>17381816.07494403</v>
      </c>
      <c r="E1056">
        <f t="shared" si="211"/>
        <v>-194.88429216107104</v>
      </c>
      <c r="F1056">
        <f t="shared" si="212"/>
        <v>904.83500686226898</v>
      </c>
      <c r="G1056">
        <f t="shared" si="213"/>
        <v>0.99989551868825444</v>
      </c>
      <c r="H1056">
        <f t="shared" si="220"/>
        <v>0.99979104829285337</v>
      </c>
      <c r="I1056">
        <f t="shared" si="217"/>
        <v>-1.6196614982344226</v>
      </c>
      <c r="J1056">
        <f t="shared" si="214"/>
        <v>-1.6196614977244408</v>
      </c>
      <c r="K1056">
        <f t="shared" si="215"/>
        <v>-8.8644164218987815E-3</v>
      </c>
      <c r="M1056">
        <f t="shared" si="216"/>
        <v>1816.0694710277021</v>
      </c>
      <c r="P1056">
        <f t="shared" si="218"/>
        <v>11573.2624</v>
      </c>
      <c r="Q1056">
        <f t="shared" si="219"/>
        <v>195.22400000000002</v>
      </c>
    </row>
    <row r="1057" spans="1:17">
      <c r="A1057">
        <v>105.3</v>
      </c>
      <c r="B1057">
        <f t="shared" si="208"/>
        <v>17381796.581041813</v>
      </c>
      <c r="C1057">
        <f t="shared" si="209"/>
        <v>95221.259916078488</v>
      </c>
      <c r="D1057">
        <f t="shared" si="210"/>
        <v>17381796.586520031</v>
      </c>
      <c r="E1057">
        <f t="shared" si="211"/>
        <v>-195.04625831084348</v>
      </c>
      <c r="F1057">
        <f t="shared" si="212"/>
        <v>904.83412042062685</v>
      </c>
      <c r="G1057">
        <f t="shared" si="213"/>
        <v>0.99989663976844467</v>
      </c>
      <c r="H1057">
        <f t="shared" si="220"/>
        <v>0.99979329022022678</v>
      </c>
      <c r="I1057">
        <f t="shared" si="217"/>
        <v>-1.6196651301567675</v>
      </c>
      <c r="J1057">
        <f t="shared" si="214"/>
        <v>-1.6196651296462978</v>
      </c>
      <c r="K1057">
        <f t="shared" si="215"/>
        <v>-8.8728776434579132E-3</v>
      </c>
      <c r="M1057">
        <f t="shared" si="216"/>
        <v>1796.5810418128967</v>
      </c>
      <c r="P1057">
        <f t="shared" si="218"/>
        <v>11592.7929</v>
      </c>
      <c r="Q1057">
        <f t="shared" si="219"/>
        <v>195.38600000000002</v>
      </c>
    </row>
    <row r="1058" spans="1:17">
      <c r="A1058">
        <v>105.4</v>
      </c>
      <c r="B1058">
        <f t="shared" si="208"/>
        <v>17381777.076415982</v>
      </c>
      <c r="C1058">
        <f t="shared" si="209"/>
        <v>95311.743328120545</v>
      </c>
      <c r="D1058">
        <f t="shared" si="210"/>
        <v>17381777.081899412</v>
      </c>
      <c r="E1058">
        <f t="shared" si="211"/>
        <v>-195.20822482380811</v>
      </c>
      <c r="F1058">
        <f t="shared" si="212"/>
        <v>904.83323313286246</v>
      </c>
      <c r="G1058">
        <f t="shared" si="213"/>
        <v>0.9998977617828696</v>
      </c>
      <c r="H1058">
        <f t="shared" si="220"/>
        <v>0.99979553401839227</v>
      </c>
      <c r="I1058">
        <f t="shared" si="217"/>
        <v>-1.6196687651097956</v>
      </c>
      <c r="J1058">
        <f t="shared" si="214"/>
        <v>-1.6196687645988388</v>
      </c>
      <c r="K1058">
        <f t="shared" si="215"/>
        <v>-8.8813389384377901E-3</v>
      </c>
      <c r="M1058">
        <f t="shared" si="216"/>
        <v>1777.0764159820974</v>
      </c>
      <c r="P1058">
        <f t="shared" si="218"/>
        <v>11612.339600000001</v>
      </c>
      <c r="Q1058">
        <f t="shared" si="219"/>
        <v>195.54800000000003</v>
      </c>
    </row>
    <row r="1059" spans="1:17">
      <c r="A1059">
        <v>105.5</v>
      </c>
      <c r="B1059">
        <f t="shared" si="208"/>
        <v>17381757.555593498</v>
      </c>
      <c r="C1059">
        <f t="shared" si="209"/>
        <v>95402.226651433826</v>
      </c>
      <c r="D1059">
        <f t="shared" si="210"/>
        <v>17381757.56108214</v>
      </c>
      <c r="E1059">
        <f t="shared" si="211"/>
        <v>-195.37019170026798</v>
      </c>
      <c r="F1059">
        <f t="shared" si="212"/>
        <v>904.83234499896867</v>
      </c>
      <c r="G1059">
        <f t="shared" si="213"/>
        <v>0.99989888473153743</v>
      </c>
      <c r="H1059">
        <f t="shared" si="220"/>
        <v>0.99979777968737238</v>
      </c>
      <c r="I1059">
        <f t="shared" si="217"/>
        <v>-1.6196724030935434</v>
      </c>
      <c r="J1059">
        <f t="shared" si="214"/>
        <v>-1.619672402582099</v>
      </c>
      <c r="K1059">
        <f t="shared" si="215"/>
        <v>-8.8898003069019169E-3</v>
      </c>
      <c r="M1059">
        <f t="shared" si="216"/>
        <v>1757.5555934980512</v>
      </c>
      <c r="P1059">
        <f t="shared" si="218"/>
        <v>11631.9025</v>
      </c>
      <c r="Q1059">
        <f t="shared" si="219"/>
        <v>195.71000000000004</v>
      </c>
    </row>
    <row r="1060" spans="1:17">
      <c r="A1060">
        <v>105.6</v>
      </c>
      <c r="B1060">
        <f t="shared" si="208"/>
        <v>17381738.018574327</v>
      </c>
      <c r="C1060">
        <f t="shared" si="209"/>
        <v>95492.709885933727</v>
      </c>
      <c r="D1060">
        <f t="shared" si="210"/>
        <v>17381738.02406818</v>
      </c>
      <c r="E1060">
        <f t="shared" si="211"/>
        <v>-195.53215894052619</v>
      </c>
      <c r="F1060">
        <f t="shared" si="212"/>
        <v>904.83145601893796</v>
      </c>
      <c r="G1060">
        <f t="shared" si="213"/>
        <v>0.99990000861445649</v>
      </c>
      <c r="H1060">
        <f t="shared" si="220"/>
        <v>0.99980002722719019</v>
      </c>
      <c r="I1060">
        <f t="shared" si="217"/>
        <v>-1.6196760441080482</v>
      </c>
      <c r="J1060">
        <f t="shared" si="214"/>
        <v>-1.6196760435961166</v>
      </c>
      <c r="K1060">
        <f t="shared" si="215"/>
        <v>-8.898261748913814E-3</v>
      </c>
      <c r="M1060">
        <f t="shared" si="216"/>
        <v>1738.0185743272305</v>
      </c>
      <c r="P1060">
        <f t="shared" si="218"/>
        <v>11651.481599999999</v>
      </c>
      <c r="Q1060">
        <f t="shared" si="219"/>
        <v>195.87200000000001</v>
      </c>
    </row>
    <row r="1061" spans="1:17">
      <c r="A1061">
        <v>105.7</v>
      </c>
      <c r="B1061">
        <f t="shared" si="208"/>
        <v>17381718.465358432</v>
      </c>
      <c r="C1061">
        <f t="shared" si="209"/>
        <v>95583.193031535615</v>
      </c>
      <c r="D1061">
        <f t="shared" si="210"/>
        <v>17381718.470857497</v>
      </c>
      <c r="E1061">
        <f t="shared" si="211"/>
        <v>-195.69412654488579</v>
      </c>
      <c r="F1061">
        <f t="shared" si="212"/>
        <v>904.83056619276306</v>
      </c>
      <c r="G1061">
        <f t="shared" si="213"/>
        <v>0.99990113343163511</v>
      </c>
      <c r="H1061">
        <f t="shared" si="220"/>
        <v>0.99980227663786858</v>
      </c>
      <c r="I1061">
        <f t="shared" si="217"/>
        <v>-1.6196796881533473</v>
      </c>
      <c r="J1061">
        <f t="shared" si="214"/>
        <v>-1.6196796876409281</v>
      </c>
      <c r="K1061">
        <f t="shared" si="215"/>
        <v>-8.9067232645369913E-3</v>
      </c>
      <c r="M1061">
        <f t="shared" si="216"/>
        <v>1718.4653584323823</v>
      </c>
      <c r="P1061">
        <f t="shared" si="218"/>
        <v>11671.076900000002</v>
      </c>
      <c r="Q1061">
        <f t="shared" si="219"/>
        <v>196.03400000000002</v>
      </c>
    </row>
    <row r="1062" spans="1:17">
      <c r="A1062">
        <v>105.8</v>
      </c>
      <c r="B1062">
        <f t="shared" si="208"/>
        <v>17381698.895945776</v>
      </c>
      <c r="C1062">
        <f t="shared" si="209"/>
        <v>95673.676088154898</v>
      </c>
      <c r="D1062">
        <f t="shared" si="210"/>
        <v>17381698.901450053</v>
      </c>
      <c r="E1062">
        <f t="shared" si="211"/>
        <v>-195.85609451364988</v>
      </c>
      <c r="F1062">
        <f t="shared" si="212"/>
        <v>904.82967552043658</v>
      </c>
      <c r="G1062">
        <f t="shared" si="213"/>
        <v>0.99990225918308184</v>
      </c>
      <c r="H1062">
        <f t="shared" si="220"/>
        <v>0.99980452791943097</v>
      </c>
      <c r="I1062">
        <f t="shared" si="217"/>
        <v>-1.6196833352294784</v>
      </c>
      <c r="J1062">
        <f t="shared" si="214"/>
        <v>-1.619683334716572</v>
      </c>
      <c r="K1062">
        <f t="shared" si="215"/>
        <v>-8.9151848538349746E-3</v>
      </c>
      <c r="M1062">
        <f t="shared" si="216"/>
        <v>1698.8959457762539</v>
      </c>
      <c r="P1062">
        <f t="shared" si="218"/>
        <v>11690.688400000001</v>
      </c>
      <c r="Q1062">
        <f t="shared" si="219"/>
        <v>196.19600000000003</v>
      </c>
    </row>
    <row r="1063" spans="1:17">
      <c r="A1063">
        <v>105.9</v>
      </c>
      <c r="B1063">
        <f t="shared" si="208"/>
        <v>17381679.310336325</v>
      </c>
      <c r="C1063">
        <f t="shared" si="209"/>
        <v>95764.159055706943</v>
      </c>
      <c r="D1063">
        <f t="shared" si="210"/>
        <v>17381679.315845814</v>
      </c>
      <c r="E1063">
        <f t="shared" si="211"/>
        <v>-196.01806284712154</v>
      </c>
      <c r="F1063">
        <f t="shared" si="212"/>
        <v>904.82878400195125</v>
      </c>
      <c r="G1063">
        <f t="shared" si="213"/>
        <v>0.99990338586880478</v>
      </c>
      <c r="H1063">
        <f t="shared" si="220"/>
        <v>0.99980678107189991</v>
      </c>
      <c r="I1063">
        <f t="shared" si="217"/>
        <v>-1.6196869853364779</v>
      </c>
      <c r="J1063">
        <f t="shared" si="214"/>
        <v>-1.6196869848230839</v>
      </c>
      <c r="K1063">
        <f t="shared" si="215"/>
        <v>-8.9236465168712736E-3</v>
      </c>
      <c r="M1063">
        <f t="shared" si="216"/>
        <v>1679.3103363253176</v>
      </c>
      <c r="P1063">
        <f t="shared" si="218"/>
        <v>11710.316100000002</v>
      </c>
      <c r="Q1063">
        <f t="shared" si="219"/>
        <v>196.35800000000003</v>
      </c>
    </row>
    <row r="1064" spans="1:17">
      <c r="A1064">
        <v>106</v>
      </c>
      <c r="B1064">
        <f t="shared" si="208"/>
        <v>17381659.708530042</v>
      </c>
      <c r="C1064">
        <f t="shared" si="209"/>
        <v>95854.641934107145</v>
      </c>
      <c r="D1064">
        <f t="shared" si="210"/>
        <v>17381659.714044742</v>
      </c>
      <c r="E1064">
        <f t="shared" si="211"/>
        <v>-196.18003154560384</v>
      </c>
      <c r="F1064">
        <f t="shared" si="212"/>
        <v>904.82789163729956</v>
      </c>
      <c r="G1064">
        <f t="shared" si="213"/>
        <v>0.99990451348881249</v>
      </c>
      <c r="H1064">
        <f t="shared" si="220"/>
        <v>0.99980903609529881</v>
      </c>
      <c r="I1064">
        <f t="shared" si="217"/>
        <v>-1.6196906384743841</v>
      </c>
      <c r="J1064">
        <f t="shared" si="214"/>
        <v>-1.6196906379605029</v>
      </c>
      <c r="K1064">
        <f t="shared" si="215"/>
        <v>-8.932108253709414E-3</v>
      </c>
      <c r="M1064">
        <f t="shared" si="216"/>
        <v>1659.7085300423205</v>
      </c>
      <c r="P1064">
        <f t="shared" si="218"/>
        <v>11729.96</v>
      </c>
      <c r="Q1064">
        <f t="shared" si="219"/>
        <v>196.52</v>
      </c>
    </row>
    <row r="1065" spans="1:17">
      <c r="A1065">
        <v>106.1</v>
      </c>
      <c r="B1065">
        <f t="shared" si="208"/>
        <v>17381640.090526886</v>
      </c>
      <c r="C1065">
        <f t="shared" si="209"/>
        <v>95945.12472327087</v>
      </c>
      <c r="D1065">
        <f t="shared" si="210"/>
        <v>17381640.096046798</v>
      </c>
      <c r="E1065">
        <f t="shared" si="211"/>
        <v>-196.34200060939989</v>
      </c>
      <c r="F1065">
        <f t="shared" si="212"/>
        <v>904.82699842647423</v>
      </c>
      <c r="G1065">
        <f t="shared" si="213"/>
        <v>0.99990564204311361</v>
      </c>
      <c r="H1065">
        <f t="shared" si="220"/>
        <v>0.99981129298965121</v>
      </c>
      <c r="I1065">
        <f t="shared" si="217"/>
        <v>-1.6196942946432351</v>
      </c>
      <c r="J1065">
        <f t="shared" si="214"/>
        <v>-1.6196942941288666</v>
      </c>
      <c r="K1065">
        <f t="shared" si="215"/>
        <v>-8.9405700644129265E-3</v>
      </c>
      <c r="M1065">
        <f t="shared" si="216"/>
        <v>1640.0905268862844</v>
      </c>
      <c r="P1065">
        <f t="shared" si="218"/>
        <v>11749.6201</v>
      </c>
      <c r="Q1065">
        <f t="shared" si="219"/>
        <v>196.68200000000002</v>
      </c>
    </row>
    <row r="1066" spans="1:17">
      <c r="A1066">
        <v>106.2</v>
      </c>
      <c r="B1066">
        <f t="shared" si="208"/>
        <v>17381620.456326824</v>
      </c>
      <c r="C1066">
        <f t="shared" si="209"/>
        <v>96035.607423113514</v>
      </c>
      <c r="D1066">
        <f t="shared" si="210"/>
        <v>17381620.461851951</v>
      </c>
      <c r="E1066">
        <f t="shared" si="211"/>
        <v>-196.50397003881278</v>
      </c>
      <c r="F1066">
        <f t="shared" si="212"/>
        <v>904.82610436946777</v>
      </c>
      <c r="G1066">
        <f t="shared" si="213"/>
        <v>0.99990677153171614</v>
      </c>
      <c r="H1066">
        <f t="shared" si="220"/>
        <v>0.99981355175497955</v>
      </c>
      <c r="I1066">
        <f t="shared" si="217"/>
        <v>-1.6196979538430669</v>
      </c>
      <c r="J1066">
        <f t="shared" si="214"/>
        <v>-1.6196979533282105</v>
      </c>
      <c r="K1066">
        <f t="shared" si="215"/>
        <v>-8.9490319490453211E-3</v>
      </c>
      <c r="M1066">
        <f t="shared" si="216"/>
        <v>1620.4563268236816</v>
      </c>
      <c r="P1066">
        <f t="shared" si="218"/>
        <v>11769.296400000001</v>
      </c>
      <c r="Q1066">
        <f t="shared" si="219"/>
        <v>196.84400000000002</v>
      </c>
    </row>
    <row r="1067" spans="1:17">
      <c r="A1067">
        <v>106.3</v>
      </c>
      <c r="B1067">
        <f t="shared" si="208"/>
        <v>17381600.805929821</v>
      </c>
      <c r="C1067">
        <f t="shared" si="209"/>
        <v>96126.090033550456</v>
      </c>
      <c r="D1067">
        <f t="shared" si="210"/>
        <v>17381600.811460156</v>
      </c>
      <c r="E1067">
        <f t="shared" si="211"/>
        <v>-196.6659398341456</v>
      </c>
      <c r="F1067">
        <f t="shared" si="212"/>
        <v>904.8252094662729</v>
      </c>
      <c r="G1067">
        <f t="shared" si="213"/>
        <v>0.99990790195462886</v>
      </c>
      <c r="H1067">
        <f t="shared" si="220"/>
        <v>0.99981581239130768</v>
      </c>
      <c r="I1067">
        <f t="shared" si="217"/>
        <v>-1.6197016160739186</v>
      </c>
      <c r="J1067">
        <f t="shared" si="214"/>
        <v>-1.6197016155585753</v>
      </c>
      <c r="K1067">
        <f t="shared" si="215"/>
        <v>-8.9574939076701391E-3</v>
      </c>
      <c r="M1067">
        <f t="shared" si="216"/>
        <v>1600.8059298209846</v>
      </c>
      <c r="P1067">
        <f t="shared" si="218"/>
        <v>11788.9889</v>
      </c>
      <c r="Q1067">
        <f t="shared" si="219"/>
        <v>197.00600000000003</v>
      </c>
    </row>
    <row r="1068" spans="1:17">
      <c r="A1068">
        <v>106.4</v>
      </c>
      <c r="B1068">
        <f t="shared" si="208"/>
        <v>17381581.139335837</v>
      </c>
      <c r="C1068">
        <f t="shared" si="209"/>
        <v>96216.572554497077</v>
      </c>
      <c r="D1068">
        <f t="shared" si="210"/>
        <v>17381581.144871384</v>
      </c>
      <c r="E1068">
        <f t="shared" si="211"/>
        <v>-196.82790999570148</v>
      </c>
      <c r="F1068">
        <f t="shared" si="212"/>
        <v>904.8243137168821</v>
      </c>
      <c r="G1068">
        <f t="shared" si="213"/>
        <v>0.9999090333118601</v>
      </c>
      <c r="H1068">
        <f t="shared" si="220"/>
        <v>0.99981807489865859</v>
      </c>
      <c r="I1068">
        <f t="shared" si="217"/>
        <v>-1.619705281335827</v>
      </c>
      <c r="J1068">
        <f t="shared" si="214"/>
        <v>-1.6197052808199961</v>
      </c>
      <c r="K1068">
        <f t="shared" si="215"/>
        <v>-8.9659559403508955E-3</v>
      </c>
      <c r="M1068">
        <f t="shared" si="216"/>
        <v>1581.1393358372152</v>
      </c>
      <c r="P1068">
        <f t="shared" si="218"/>
        <v>11808.697600000003</v>
      </c>
      <c r="Q1068">
        <f t="shared" si="219"/>
        <v>197.16800000000003</v>
      </c>
    </row>
    <row r="1069" spans="1:17">
      <c r="A1069">
        <v>106.5</v>
      </c>
      <c r="B1069">
        <f t="shared" si="208"/>
        <v>17381561.456544839</v>
      </c>
      <c r="C1069">
        <f t="shared" si="209"/>
        <v>96307.054985868759</v>
      </c>
      <c r="D1069">
        <f t="shared" si="210"/>
        <v>17381561.462085597</v>
      </c>
      <c r="E1069">
        <f t="shared" si="211"/>
        <v>-196.98988052378348</v>
      </c>
      <c r="F1069">
        <f t="shared" si="212"/>
        <v>904.82341712128812</v>
      </c>
      <c r="G1069">
        <f t="shared" si="213"/>
        <v>0.99991016560341817</v>
      </c>
      <c r="H1069">
        <f t="shared" si="220"/>
        <v>0.99982033927705516</v>
      </c>
      <c r="I1069">
        <f t="shared" si="217"/>
        <v>-1.6197089496288295</v>
      </c>
      <c r="J1069">
        <f t="shared" si="214"/>
        <v>-1.6197089491125114</v>
      </c>
      <c r="K1069">
        <f t="shared" si="215"/>
        <v>-8.9744180471511212E-3</v>
      </c>
      <c r="M1069">
        <f t="shared" si="216"/>
        <v>1561.4565448388457</v>
      </c>
      <c r="P1069">
        <f t="shared" si="218"/>
        <v>11828.422500000001</v>
      </c>
      <c r="Q1069">
        <f t="shared" si="219"/>
        <v>197.33</v>
      </c>
    </row>
    <row r="1070" spans="1:17">
      <c r="A1070">
        <v>106.6</v>
      </c>
      <c r="B1070">
        <f t="shared" si="208"/>
        <v>17381541.757556785</v>
      </c>
      <c r="C1070">
        <f t="shared" si="209"/>
        <v>96397.537327580882</v>
      </c>
      <c r="D1070">
        <f t="shared" si="210"/>
        <v>17381541.763102759</v>
      </c>
      <c r="E1070">
        <f t="shared" si="211"/>
        <v>-197.15185141869475</v>
      </c>
      <c r="F1070">
        <f t="shared" si="212"/>
        <v>904.82251967948343</v>
      </c>
      <c r="G1070">
        <f t="shared" si="213"/>
        <v>0.99991129882931151</v>
      </c>
      <c r="H1070">
        <f t="shared" si="220"/>
        <v>0.99982260552652069</v>
      </c>
      <c r="I1070">
        <f t="shared" si="217"/>
        <v>-1.6197126209529635</v>
      </c>
      <c r="J1070">
        <f t="shared" si="214"/>
        <v>-1.6197126204361576</v>
      </c>
      <c r="K1070">
        <f t="shared" si="215"/>
        <v>-8.9828802281343451E-3</v>
      </c>
      <c r="M1070">
        <f t="shared" si="216"/>
        <v>1541.757556784898</v>
      </c>
      <c r="P1070">
        <f t="shared" si="218"/>
        <v>11848.1636</v>
      </c>
      <c r="Q1070">
        <f t="shared" si="219"/>
        <v>197.49200000000002</v>
      </c>
    </row>
    <row r="1071" spans="1:17">
      <c r="A1071">
        <v>106.7</v>
      </c>
      <c r="B1071">
        <f t="shared" ref="B1071:B1134" si="221">B1070+E1070*0.1</f>
        <v>17381522.042371642</v>
      </c>
      <c r="C1071">
        <f t="shared" ref="C1071:C1134" si="222">C1070+F1070*0.1</f>
        <v>96488.019579548825</v>
      </c>
      <c r="D1071">
        <f t="shared" ref="D1071:D1134" si="223">SQRT(B1071*B1071+C1071+C1071)</f>
        <v>17381522.047922824</v>
      </c>
      <c r="E1071">
        <f t="shared" ref="E1071:E1134" si="224">E1070+J1070*0.1</f>
        <v>-197.31382268073835</v>
      </c>
      <c r="F1071">
        <f t="shared" ref="F1071:F1134" si="225">F1070+K1070*0.1</f>
        <v>904.82162139146067</v>
      </c>
      <c r="G1071">
        <f t="shared" ref="G1071:G1134" si="226">17380000/D1071</f>
        <v>0.99991243298954902</v>
      </c>
      <c r="H1071">
        <f t="shared" si="220"/>
        <v>0.99982487364707939</v>
      </c>
      <c r="I1071">
        <f t="shared" si="217"/>
        <v>-1.6197162953082687</v>
      </c>
      <c r="J1071">
        <f t="shared" ref="J1071:J1134" si="227">I1071*B1071/D1071</f>
        <v>-1.6197162947909756</v>
      </c>
      <c r="K1071">
        <f t="shared" ref="K1071:K1134" si="228">I1071*C1071/D1071</f>
        <v>-8.9913424833641137E-3</v>
      </c>
      <c r="M1071">
        <f t="shared" ref="M1071:M1134" si="229">B1071-17380000</f>
        <v>1522.0423716418445</v>
      </c>
      <c r="P1071">
        <f t="shared" si="218"/>
        <v>11867.920900000001</v>
      </c>
      <c r="Q1071">
        <f t="shared" si="219"/>
        <v>197.65400000000002</v>
      </c>
    </row>
    <row r="1072" spans="1:17">
      <c r="A1072">
        <v>106.8</v>
      </c>
      <c r="B1072">
        <f t="shared" si="221"/>
        <v>17381502.310989372</v>
      </c>
      <c r="C1072">
        <f t="shared" si="222"/>
        <v>96578.501741687971</v>
      </c>
      <c r="D1072">
        <f t="shared" si="223"/>
        <v>17381502.316545766</v>
      </c>
      <c r="E1072">
        <f t="shared" si="224"/>
        <v>-197.47579431021745</v>
      </c>
      <c r="F1072">
        <f t="shared" si="225"/>
        <v>904.82072225721231</v>
      </c>
      <c r="G1072">
        <f t="shared" si="226"/>
        <v>0.99991356808413878</v>
      </c>
      <c r="H1072">
        <f t="shared" si="220"/>
        <v>0.99982714363875369</v>
      </c>
      <c r="I1072">
        <f t="shared" si="217"/>
        <v>-1.6197199726947811</v>
      </c>
      <c r="J1072">
        <f t="shared" si="227"/>
        <v>-1.6197199721770008</v>
      </c>
      <c r="K1072">
        <f t="shared" si="228"/>
        <v>-8.9998048129039492E-3</v>
      </c>
      <c r="M1072">
        <f t="shared" si="229"/>
        <v>1502.3109893724322</v>
      </c>
      <c r="P1072">
        <f t="shared" si="218"/>
        <v>11887.6944</v>
      </c>
      <c r="Q1072">
        <f t="shared" si="219"/>
        <v>197.81600000000003</v>
      </c>
    </row>
    <row r="1073" spans="1:17">
      <c r="A1073">
        <v>106.9</v>
      </c>
      <c r="B1073">
        <f t="shared" si="221"/>
        <v>17381482.563409943</v>
      </c>
      <c r="C1073">
        <f t="shared" si="222"/>
        <v>96668.983813913699</v>
      </c>
      <c r="D1073">
        <f t="shared" si="223"/>
        <v>17381482.568971552</v>
      </c>
      <c r="E1073">
        <f t="shared" si="224"/>
        <v>-197.63776630743516</v>
      </c>
      <c r="F1073">
        <f t="shared" si="225"/>
        <v>904.81982227673097</v>
      </c>
      <c r="G1073">
        <f t="shared" si="226"/>
        <v>0.9999147041130888</v>
      </c>
      <c r="H1073">
        <f t="shared" si="220"/>
        <v>0.9998294155015659</v>
      </c>
      <c r="I1073">
        <f t="shared" si="217"/>
        <v>-1.619723653112537</v>
      </c>
      <c r="J1073">
        <f t="shared" si="227"/>
        <v>-1.6197236525942686</v>
      </c>
      <c r="K1073">
        <f t="shared" si="228"/>
        <v>-9.0082672168173717E-3</v>
      </c>
      <c r="M1073">
        <f t="shared" si="229"/>
        <v>1482.5634099431336</v>
      </c>
      <c r="P1073">
        <f t="shared" si="218"/>
        <v>11907.484100000003</v>
      </c>
      <c r="Q1073">
        <f t="shared" si="219"/>
        <v>197.97800000000004</v>
      </c>
    </row>
    <row r="1074" spans="1:17">
      <c r="A1074">
        <v>107</v>
      </c>
      <c r="B1074">
        <f t="shared" si="221"/>
        <v>17381462.799633313</v>
      </c>
      <c r="C1074">
        <f t="shared" si="222"/>
        <v>96759.465796141376</v>
      </c>
      <c r="D1074">
        <f t="shared" si="223"/>
        <v>17381462.80520013</v>
      </c>
      <c r="E1074">
        <f t="shared" si="224"/>
        <v>-197.79973867269459</v>
      </c>
      <c r="F1074">
        <f t="shared" si="225"/>
        <v>904.81892145000927</v>
      </c>
      <c r="G1074">
        <f t="shared" si="226"/>
        <v>0.99991584107640863</v>
      </c>
      <c r="H1074">
        <f t="shared" si="220"/>
        <v>0.99983168923554167</v>
      </c>
      <c r="I1074">
        <f t="shared" si="217"/>
        <v>-1.6197273365615776</v>
      </c>
      <c r="J1074">
        <f t="shared" si="227"/>
        <v>-1.6197273360428224</v>
      </c>
      <c r="K1074">
        <f t="shared" si="228"/>
        <v>-9.0167296951679451E-3</v>
      </c>
      <c r="M1074">
        <f t="shared" si="229"/>
        <v>1462.7996333129704</v>
      </c>
      <c r="P1074">
        <f t="shared" si="218"/>
        <v>11927.29</v>
      </c>
      <c r="Q1074">
        <f t="shared" si="219"/>
        <v>198.14000000000001</v>
      </c>
    </row>
    <row r="1075" spans="1:17">
      <c r="A1075">
        <v>107.1</v>
      </c>
      <c r="B1075">
        <f t="shared" si="221"/>
        <v>17381443.019659445</v>
      </c>
      <c r="C1075">
        <f t="shared" si="222"/>
        <v>96849.947688286382</v>
      </c>
      <c r="D1075">
        <f t="shared" si="223"/>
        <v>17381443.025231477</v>
      </c>
      <c r="E1075">
        <f t="shared" si="224"/>
        <v>-197.96171140629886</v>
      </c>
      <c r="F1075">
        <f t="shared" si="225"/>
        <v>904.81801977703981</v>
      </c>
      <c r="G1075">
        <f t="shared" si="226"/>
        <v>0.99991697897410581</v>
      </c>
      <c r="H1075">
        <f t="shared" si="220"/>
        <v>0.99983396484070231</v>
      </c>
      <c r="I1075">
        <f t="shared" si="217"/>
        <v>-1.6197310230419379</v>
      </c>
      <c r="J1075">
        <f t="shared" si="227"/>
        <v>-1.6197310225226949</v>
      </c>
      <c r="K1075">
        <f t="shared" si="228"/>
        <v>-9.0251922480191864E-3</v>
      </c>
      <c r="M1075">
        <f t="shared" si="229"/>
        <v>1443.0196594446898</v>
      </c>
      <c r="P1075">
        <f t="shared" si="218"/>
        <v>11947.1121</v>
      </c>
      <c r="Q1075">
        <f t="shared" si="219"/>
        <v>198.30200000000002</v>
      </c>
    </row>
    <row r="1076" spans="1:17">
      <c r="A1076">
        <v>107.2</v>
      </c>
      <c r="B1076">
        <f t="shared" si="221"/>
        <v>17381423.223488305</v>
      </c>
      <c r="C1076">
        <f t="shared" si="222"/>
        <v>96940.429490264083</v>
      </c>
      <c r="D1076">
        <f t="shared" si="223"/>
        <v>17381423.229065549</v>
      </c>
      <c r="E1076">
        <f t="shared" si="224"/>
        <v>-198.12368450855112</v>
      </c>
      <c r="F1076">
        <f t="shared" si="225"/>
        <v>904.81711725781497</v>
      </c>
      <c r="G1076">
        <f t="shared" si="226"/>
        <v>0.99991811780618922</v>
      </c>
      <c r="H1076">
        <f t="shared" si="220"/>
        <v>0.99983624231707213</v>
      </c>
      <c r="I1076">
        <f t="shared" si="217"/>
        <v>-1.619734712553657</v>
      </c>
      <c r="J1076">
        <f t="shared" si="227"/>
        <v>-1.6197347120339265</v>
      </c>
      <c r="K1076">
        <f t="shared" si="228"/>
        <v>-9.0336548754346418E-3</v>
      </c>
      <c r="M1076">
        <f t="shared" si="229"/>
        <v>1423.223488304764</v>
      </c>
      <c r="P1076">
        <f t="shared" si="218"/>
        <v>11966.9504</v>
      </c>
      <c r="Q1076">
        <f t="shared" si="219"/>
        <v>198.46400000000003</v>
      </c>
    </row>
    <row r="1077" spans="1:17">
      <c r="A1077">
        <v>107.3</v>
      </c>
      <c r="B1077">
        <f t="shared" si="221"/>
        <v>17381403.411119852</v>
      </c>
      <c r="C1077">
        <f t="shared" si="222"/>
        <v>97030.91120198986</v>
      </c>
      <c r="D1077">
        <f t="shared" si="223"/>
        <v>17381403.416702308</v>
      </c>
      <c r="E1077">
        <f t="shared" si="224"/>
        <v>-198.28565797975452</v>
      </c>
      <c r="F1077">
        <f t="shared" si="225"/>
        <v>904.81621389232748</v>
      </c>
      <c r="G1077">
        <f t="shared" si="226"/>
        <v>0.99991925757266764</v>
      </c>
      <c r="H1077">
        <f t="shared" si="220"/>
        <v>0.99983852166467491</v>
      </c>
      <c r="I1077">
        <f t="shared" si="217"/>
        <v>-1.6197384050967734</v>
      </c>
      <c r="J1077">
        <f t="shared" si="227"/>
        <v>-1.6197384045765555</v>
      </c>
      <c r="K1077">
        <f t="shared" si="228"/>
        <v>-9.0421175774778612E-3</v>
      </c>
      <c r="M1077">
        <f t="shared" si="229"/>
        <v>1403.4111198522151</v>
      </c>
      <c r="P1077">
        <f t="shared" si="218"/>
        <v>11986.804899999999</v>
      </c>
      <c r="Q1077">
        <f t="shared" si="219"/>
        <v>198.626</v>
      </c>
    </row>
    <row r="1078" spans="1:17">
      <c r="A1078">
        <v>107.4</v>
      </c>
      <c r="B1078">
        <f t="shared" si="221"/>
        <v>17381383.582554054</v>
      </c>
      <c r="C1078">
        <f t="shared" si="222"/>
        <v>97121.392823379094</v>
      </c>
      <c r="D1078">
        <f t="shared" si="223"/>
        <v>17381383.588141721</v>
      </c>
      <c r="E1078">
        <f t="shared" si="224"/>
        <v>-198.44763182021217</v>
      </c>
      <c r="F1078">
        <f t="shared" si="225"/>
        <v>904.81530968056973</v>
      </c>
      <c r="G1078">
        <f t="shared" si="226"/>
        <v>0.99992039827354917</v>
      </c>
      <c r="H1078">
        <f t="shared" si="220"/>
        <v>0.99984080288353316</v>
      </c>
      <c r="I1078">
        <f t="shared" si="217"/>
        <v>-1.6197421006713237</v>
      </c>
      <c r="J1078">
        <f t="shared" si="227"/>
        <v>-1.6197421001506185</v>
      </c>
      <c r="K1078">
        <f t="shared" si="228"/>
        <v>-9.0505803542123755E-3</v>
      </c>
      <c r="M1078">
        <f t="shared" si="229"/>
        <v>1383.5825540535152</v>
      </c>
      <c r="P1078">
        <f t="shared" si="218"/>
        <v>12006.675600000002</v>
      </c>
      <c r="Q1078">
        <f t="shared" si="219"/>
        <v>198.78800000000004</v>
      </c>
    </row>
    <row r="1079" spans="1:17">
      <c r="A1079">
        <v>107.5</v>
      </c>
      <c r="B1079">
        <f t="shared" si="221"/>
        <v>17381363.737790871</v>
      </c>
      <c r="C1079">
        <f t="shared" si="222"/>
        <v>97211.87435434715</v>
      </c>
      <c r="D1079">
        <f t="shared" si="223"/>
        <v>17381363.74338375</v>
      </c>
      <c r="E1079">
        <f t="shared" si="224"/>
        <v>-198.60960603022724</v>
      </c>
      <c r="F1079">
        <f t="shared" si="225"/>
        <v>904.81440462253431</v>
      </c>
      <c r="G1079">
        <f t="shared" si="226"/>
        <v>0.99992153990884236</v>
      </c>
      <c r="H1079">
        <f t="shared" si="220"/>
        <v>0.99984308597367066</v>
      </c>
      <c r="I1079">
        <f t="shared" si="217"/>
        <v>-1.6197457992773465</v>
      </c>
      <c r="J1079">
        <f t="shared" si="227"/>
        <v>-1.6197457987561537</v>
      </c>
      <c r="K1079">
        <f t="shared" si="228"/>
        <v>-9.0590432057017327E-3</v>
      </c>
      <c r="M1079">
        <f t="shared" si="229"/>
        <v>1363.7377908714116</v>
      </c>
      <c r="P1079">
        <f t="shared" si="218"/>
        <v>12026.5625</v>
      </c>
      <c r="Q1079">
        <f t="shared" si="219"/>
        <v>198.95000000000002</v>
      </c>
    </row>
    <row r="1080" spans="1:17">
      <c r="A1080">
        <v>107.6</v>
      </c>
      <c r="B1080">
        <f t="shared" si="221"/>
        <v>17381343.876830269</v>
      </c>
      <c r="C1080">
        <f t="shared" si="222"/>
        <v>97302.355794809409</v>
      </c>
      <c r="D1080">
        <f t="shared" si="223"/>
        <v>17381343.882428359</v>
      </c>
      <c r="E1080">
        <f t="shared" si="224"/>
        <v>-198.77158061010286</v>
      </c>
      <c r="F1080">
        <f t="shared" si="225"/>
        <v>904.81349871821374</v>
      </c>
      <c r="G1080">
        <f t="shared" si="226"/>
        <v>0.99992268247855576</v>
      </c>
      <c r="H1080">
        <f t="shared" si="220"/>
        <v>0.99984537093511061</v>
      </c>
      <c r="I1080">
        <f t="shared" si="217"/>
        <v>-1.6197495009148792</v>
      </c>
      <c r="J1080">
        <f t="shared" si="227"/>
        <v>-1.6197495003931988</v>
      </c>
      <c r="K1080">
        <f t="shared" si="228"/>
        <v>-9.0675061320094775E-3</v>
      </c>
      <c r="M1080">
        <f t="shared" si="229"/>
        <v>1343.8768302686512</v>
      </c>
      <c r="P1080">
        <f t="shared" si="218"/>
        <v>12046.4656</v>
      </c>
      <c r="Q1080">
        <f t="shared" si="219"/>
        <v>199.11200000000002</v>
      </c>
    </row>
    <row r="1081" spans="1:17">
      <c r="A1081">
        <v>107.7</v>
      </c>
      <c r="B1081">
        <f t="shared" si="221"/>
        <v>17381323.999672208</v>
      </c>
      <c r="C1081">
        <f t="shared" si="222"/>
        <v>97392.837144681238</v>
      </c>
      <c r="D1081">
        <f t="shared" si="223"/>
        <v>17381324.00527551</v>
      </c>
      <c r="E1081">
        <f t="shared" si="224"/>
        <v>-198.93355556014217</v>
      </c>
      <c r="F1081">
        <f t="shared" si="225"/>
        <v>904.8125919676005</v>
      </c>
      <c r="G1081">
        <f t="shared" si="226"/>
        <v>0.99992382598269791</v>
      </c>
      <c r="H1081">
        <f t="shared" si="220"/>
        <v>0.99984765776787676</v>
      </c>
      <c r="I1081">
        <f t="shared" si="217"/>
        <v>-1.6197532055839605</v>
      </c>
      <c r="J1081">
        <f t="shared" si="227"/>
        <v>-1.6197532050617929</v>
      </c>
      <c r="K1081">
        <f t="shared" si="228"/>
        <v>-9.0759691331991563E-3</v>
      </c>
      <c r="M1081">
        <f t="shared" si="229"/>
        <v>1323.9996722079813</v>
      </c>
      <c r="P1081">
        <f t="shared" si="218"/>
        <v>12066.384900000001</v>
      </c>
      <c r="Q1081">
        <f t="shared" si="219"/>
        <v>199.27400000000003</v>
      </c>
    </row>
    <row r="1082" spans="1:17">
      <c r="A1082">
        <v>107.8</v>
      </c>
      <c r="B1082">
        <f t="shared" si="221"/>
        <v>17381304.106316652</v>
      </c>
      <c r="C1082">
        <f t="shared" si="222"/>
        <v>97483.318403878002</v>
      </c>
      <c r="D1082">
        <f t="shared" si="223"/>
        <v>17381304.111925166</v>
      </c>
      <c r="E1082">
        <f t="shared" si="224"/>
        <v>-199.09553088064834</v>
      </c>
      <c r="F1082">
        <f t="shared" si="225"/>
        <v>904.8116843706872</v>
      </c>
      <c r="G1082">
        <f t="shared" si="226"/>
        <v>0.99992497042127748</v>
      </c>
      <c r="H1082">
        <f t="shared" si="220"/>
        <v>0.99984994647199266</v>
      </c>
      <c r="I1082">
        <f t="shared" si="217"/>
        <v>-1.6197569132846281</v>
      </c>
      <c r="J1082">
        <f t="shared" si="227"/>
        <v>-1.6197569127619729</v>
      </c>
      <c r="K1082">
        <f t="shared" si="228"/>
        <v>-9.0844322093343172E-3</v>
      </c>
      <c r="M1082">
        <f t="shared" si="229"/>
        <v>1304.106316652149</v>
      </c>
      <c r="P1082">
        <f t="shared" si="218"/>
        <v>12086.320400000001</v>
      </c>
      <c r="Q1082">
        <f t="shared" si="219"/>
        <v>199.43600000000001</v>
      </c>
    </row>
    <row r="1083" spans="1:17">
      <c r="A1083">
        <v>107.9</v>
      </c>
      <c r="B1083">
        <f t="shared" si="221"/>
        <v>17381284.196763564</v>
      </c>
      <c r="C1083">
        <f t="shared" si="222"/>
        <v>97573.799572315067</v>
      </c>
      <c r="D1083">
        <f t="shared" si="223"/>
        <v>17381284.202377293</v>
      </c>
      <c r="E1083">
        <f t="shared" si="224"/>
        <v>-199.25750657192455</v>
      </c>
      <c r="F1083">
        <f t="shared" si="225"/>
        <v>904.81077592746624</v>
      </c>
      <c r="G1083">
        <f t="shared" si="226"/>
        <v>0.99992611579430257</v>
      </c>
      <c r="H1083">
        <f t="shared" si="220"/>
        <v>0.99985223704748105</v>
      </c>
      <c r="I1083">
        <f t="shared" si="217"/>
        <v>-1.6197606240169193</v>
      </c>
      <c r="J1083">
        <f t="shared" si="227"/>
        <v>-1.6197606234937763</v>
      </c>
      <c r="K1083">
        <f t="shared" si="228"/>
        <v>-9.0928953604785083E-3</v>
      </c>
      <c r="M1083">
        <f t="shared" si="229"/>
        <v>1284.1967635639012</v>
      </c>
      <c r="P1083">
        <f t="shared" si="218"/>
        <v>12106.272100000002</v>
      </c>
      <c r="Q1083">
        <f t="shared" si="219"/>
        <v>199.59800000000004</v>
      </c>
    </row>
    <row r="1084" spans="1:17">
      <c r="A1084">
        <v>108</v>
      </c>
      <c r="B1084">
        <f t="shared" si="221"/>
        <v>17381264.271012906</v>
      </c>
      <c r="C1084">
        <f t="shared" si="222"/>
        <v>97664.280649907814</v>
      </c>
      <c r="D1084">
        <f t="shared" si="223"/>
        <v>17381264.276631843</v>
      </c>
      <c r="E1084">
        <f t="shared" si="224"/>
        <v>-199.41948263427392</v>
      </c>
      <c r="F1084">
        <f t="shared" si="225"/>
        <v>904.80986663793021</v>
      </c>
      <c r="G1084">
        <f t="shared" si="226"/>
        <v>0.99992726210178262</v>
      </c>
      <c r="H1084">
        <f t="shared" si="220"/>
        <v>0.99985452949436704</v>
      </c>
      <c r="I1084">
        <f t="shared" si="217"/>
        <v>-1.6197643377808748</v>
      </c>
      <c r="J1084">
        <f t="shared" si="227"/>
        <v>-1.6197643372572446</v>
      </c>
      <c r="K1084">
        <f t="shared" si="228"/>
        <v>-9.1013585866952969E-3</v>
      </c>
      <c r="M1084">
        <f t="shared" si="229"/>
        <v>1264.2710129059851</v>
      </c>
      <c r="P1084">
        <f t="shared" si="218"/>
        <v>12126.24</v>
      </c>
      <c r="Q1084">
        <f t="shared" si="219"/>
        <v>199.76000000000002</v>
      </c>
    </row>
    <row r="1085" spans="1:17">
      <c r="A1085">
        <v>108.1</v>
      </c>
      <c r="B1085">
        <f t="shared" si="221"/>
        <v>17381244.329064641</v>
      </c>
      <c r="C1085">
        <f t="shared" si="222"/>
        <v>97754.761636571609</v>
      </c>
      <c r="D1085">
        <f t="shared" si="223"/>
        <v>17381244.334688794</v>
      </c>
      <c r="E1085">
        <f t="shared" si="224"/>
        <v>-199.58145906799965</v>
      </c>
      <c r="F1085">
        <f t="shared" si="225"/>
        <v>904.80895650207151</v>
      </c>
      <c r="G1085">
        <f t="shared" si="226"/>
        <v>0.99992840934372518</v>
      </c>
      <c r="H1085">
        <f t="shared" si="220"/>
        <v>0.99985682381267238</v>
      </c>
      <c r="I1085">
        <f t="shared" si="217"/>
        <v>-1.6197680545765294</v>
      </c>
      <c r="J1085">
        <f t="shared" si="227"/>
        <v>-1.6197680540524113</v>
      </c>
      <c r="K1085">
        <f t="shared" si="228"/>
        <v>-9.1098218880482119E-3</v>
      </c>
      <c r="M1085">
        <f t="shared" si="229"/>
        <v>1244.3290646411479</v>
      </c>
      <c r="P1085">
        <f t="shared" si="218"/>
        <v>12146.224099999999</v>
      </c>
      <c r="Q1085">
        <f t="shared" si="219"/>
        <v>199.92200000000003</v>
      </c>
    </row>
    <row r="1086" spans="1:17">
      <c r="A1086">
        <v>108.2</v>
      </c>
      <c r="B1086">
        <f t="shared" si="221"/>
        <v>17381224.370918736</v>
      </c>
      <c r="C1086">
        <f t="shared" si="222"/>
        <v>97845.242532221819</v>
      </c>
      <c r="D1086">
        <f t="shared" si="223"/>
        <v>17381224.3765481</v>
      </c>
      <c r="E1086">
        <f t="shared" si="224"/>
        <v>-199.74343587340488</v>
      </c>
      <c r="F1086">
        <f t="shared" si="225"/>
        <v>904.80804551988274</v>
      </c>
      <c r="G1086">
        <f t="shared" si="226"/>
        <v>0.99992955752013923</v>
      </c>
      <c r="H1086">
        <f t="shared" si="220"/>
        <v>0.99985912000242139</v>
      </c>
      <c r="I1086">
        <f t="shared" si="217"/>
        <v>-1.6197717744039228</v>
      </c>
      <c r="J1086">
        <f t="shared" si="227"/>
        <v>-1.6197717738793174</v>
      </c>
      <c r="K1086">
        <f t="shared" si="228"/>
        <v>-9.1182852646008207E-3</v>
      </c>
      <c r="M1086">
        <f t="shared" si="229"/>
        <v>1224.3709187358618</v>
      </c>
      <c r="P1086">
        <f t="shared" si="218"/>
        <v>12166.224400000003</v>
      </c>
      <c r="Q1086">
        <f t="shared" si="219"/>
        <v>200.08400000000003</v>
      </c>
    </row>
    <row r="1087" spans="1:17">
      <c r="A1087">
        <v>108.3</v>
      </c>
      <c r="B1087">
        <f t="shared" si="221"/>
        <v>17381204.396575149</v>
      </c>
      <c r="C1087">
        <f t="shared" si="222"/>
        <v>97935.723336773808</v>
      </c>
      <c r="D1087">
        <f t="shared" si="223"/>
        <v>17381204.402209729</v>
      </c>
      <c r="E1087">
        <f t="shared" si="224"/>
        <v>-199.90541305079282</v>
      </c>
      <c r="F1087">
        <f t="shared" si="225"/>
        <v>904.80713369135628</v>
      </c>
      <c r="G1087">
        <f t="shared" si="226"/>
        <v>0.99993070663103323</v>
      </c>
      <c r="H1087">
        <f t="shared" si="220"/>
        <v>0.99986141806363749</v>
      </c>
      <c r="I1087">
        <f t="shared" si="217"/>
        <v>-1.6197754972630929</v>
      </c>
      <c r="J1087">
        <f t="shared" si="227"/>
        <v>-1.6197754967379996</v>
      </c>
      <c r="K1087">
        <f t="shared" si="228"/>
        <v>-9.126748716416673E-3</v>
      </c>
      <c r="M1087">
        <f t="shared" si="229"/>
        <v>1204.3965751491487</v>
      </c>
      <c r="P1087">
        <f t="shared" si="218"/>
        <v>12186.240900000001</v>
      </c>
      <c r="Q1087">
        <f t="shared" si="219"/>
        <v>200.24600000000001</v>
      </c>
    </row>
    <row r="1088" spans="1:17">
      <c r="A1088">
        <v>108.4</v>
      </c>
      <c r="B1088">
        <f t="shared" si="221"/>
        <v>17381184.406033844</v>
      </c>
      <c r="C1088">
        <f t="shared" si="222"/>
        <v>98026.204050142944</v>
      </c>
      <c r="D1088">
        <f t="shared" si="223"/>
        <v>17381184.411673632</v>
      </c>
      <c r="E1088">
        <f t="shared" si="224"/>
        <v>-200.06739060046661</v>
      </c>
      <c r="F1088">
        <f t="shared" si="225"/>
        <v>904.80622101648464</v>
      </c>
      <c r="G1088">
        <f t="shared" si="226"/>
        <v>0.99993185667641638</v>
      </c>
      <c r="H1088">
        <f t="shared" si="220"/>
        <v>0.99986371799634532</v>
      </c>
      <c r="I1088">
        <f t="shared" si="217"/>
        <v>-1.6197792231540795</v>
      </c>
      <c r="J1088">
        <f t="shared" si="227"/>
        <v>-1.619779222628499</v>
      </c>
      <c r="K1088">
        <f t="shared" si="228"/>
        <v>-9.1352122435593482E-3</v>
      </c>
      <c r="M1088">
        <f t="shared" si="229"/>
        <v>1184.4060338437557</v>
      </c>
      <c r="P1088">
        <f t="shared" si="218"/>
        <v>12206.273600000002</v>
      </c>
      <c r="Q1088">
        <f t="shared" si="219"/>
        <v>200.40800000000004</v>
      </c>
    </row>
    <row r="1089" spans="1:17">
      <c r="A1089">
        <v>108.5</v>
      </c>
      <c r="B1089">
        <f t="shared" si="221"/>
        <v>17381164.399294782</v>
      </c>
      <c r="C1089">
        <f t="shared" si="222"/>
        <v>98116.684672244592</v>
      </c>
      <c r="D1089">
        <f t="shared" si="223"/>
        <v>17381164.404939786</v>
      </c>
      <c r="E1089">
        <f t="shared" si="224"/>
        <v>-200.22936852272946</v>
      </c>
      <c r="F1089">
        <f t="shared" si="225"/>
        <v>904.80530749526031</v>
      </c>
      <c r="G1089">
        <f t="shared" si="226"/>
        <v>0.99993300765629634</v>
      </c>
      <c r="H1089">
        <f t="shared" si="220"/>
        <v>0.99986601980056677</v>
      </c>
      <c r="I1089">
        <f t="shared" si="217"/>
        <v>-1.6197829520769182</v>
      </c>
      <c r="J1089">
        <f t="shared" si="227"/>
        <v>-1.6197829515508499</v>
      </c>
      <c r="K1089">
        <f t="shared" si="228"/>
        <v>-9.1436758460923737E-3</v>
      </c>
      <c r="M1089">
        <f t="shared" si="229"/>
        <v>1164.3992947824299</v>
      </c>
      <c r="P1089">
        <f t="shared" si="218"/>
        <v>12226.322500000002</v>
      </c>
      <c r="Q1089">
        <f t="shared" si="219"/>
        <v>200.57000000000002</v>
      </c>
    </row>
    <row r="1090" spans="1:17">
      <c r="A1090">
        <v>108.6</v>
      </c>
      <c r="B1090">
        <f t="shared" si="221"/>
        <v>17381144.376357932</v>
      </c>
      <c r="C1090">
        <f t="shared" si="222"/>
        <v>98207.165202994118</v>
      </c>
      <c r="D1090">
        <f t="shared" si="223"/>
        <v>17381144.382008146</v>
      </c>
      <c r="E1090">
        <f t="shared" si="224"/>
        <v>-200.39134681788454</v>
      </c>
      <c r="F1090">
        <f t="shared" si="225"/>
        <v>904.80439312767567</v>
      </c>
      <c r="G1090">
        <f t="shared" si="226"/>
        <v>0.99993415957068221</v>
      </c>
      <c r="H1090">
        <f t="shared" si="220"/>
        <v>0.99986832347632659</v>
      </c>
      <c r="I1090">
        <f t="shared" si="217"/>
        <v>-1.6197866840316493</v>
      </c>
      <c r="J1090">
        <f t="shared" si="227"/>
        <v>-1.6197866835050936</v>
      </c>
      <c r="K1090">
        <f t="shared" si="228"/>
        <v>-9.1521395240793339E-3</v>
      </c>
      <c r="M1090">
        <f t="shared" si="229"/>
        <v>1144.3763579316437</v>
      </c>
      <c r="P1090">
        <f t="shared" si="218"/>
        <v>12246.387600000002</v>
      </c>
      <c r="Q1090">
        <f t="shared" si="219"/>
        <v>200.73200000000003</v>
      </c>
    </row>
    <row r="1091" spans="1:17">
      <c r="A1091">
        <v>108.7</v>
      </c>
      <c r="B1091">
        <f t="shared" si="221"/>
        <v>17381124.33722325</v>
      </c>
      <c r="C1091">
        <f t="shared" si="222"/>
        <v>98297.645642306888</v>
      </c>
      <c r="D1091">
        <f t="shared" si="223"/>
        <v>17381124.342878673</v>
      </c>
      <c r="E1091">
        <f t="shared" si="224"/>
        <v>-200.55332548623505</v>
      </c>
      <c r="F1091">
        <f t="shared" si="225"/>
        <v>904.80347791372321</v>
      </c>
      <c r="G1091">
        <f t="shared" si="226"/>
        <v>0.99993531241958267</v>
      </c>
      <c r="H1091">
        <f t="shared" si="220"/>
        <v>0.99987062902364843</v>
      </c>
      <c r="I1091">
        <f t="shared" si="217"/>
        <v>-1.6197904190183106</v>
      </c>
      <c r="J1091">
        <f t="shared" si="227"/>
        <v>-1.6197904184912677</v>
      </c>
      <c r="K1091">
        <f t="shared" si="228"/>
        <v>-9.1606032775837856E-3</v>
      </c>
      <c r="M1091">
        <f t="shared" si="229"/>
        <v>1124.3372232504189</v>
      </c>
      <c r="P1091">
        <f t="shared" si="218"/>
        <v>12266.468900000002</v>
      </c>
      <c r="Q1091">
        <f t="shared" si="219"/>
        <v>200.89400000000003</v>
      </c>
    </row>
    <row r="1092" spans="1:17">
      <c r="A1092">
        <v>108.8</v>
      </c>
      <c r="B1092">
        <f t="shared" si="221"/>
        <v>17381104.281890702</v>
      </c>
      <c r="C1092">
        <f t="shared" si="222"/>
        <v>98388.125990098255</v>
      </c>
      <c r="D1092">
        <f t="shared" si="223"/>
        <v>17381104.28755134</v>
      </c>
      <c r="E1092">
        <f t="shared" si="224"/>
        <v>-200.71530452808418</v>
      </c>
      <c r="F1092">
        <f t="shared" si="225"/>
        <v>904.80256185339545</v>
      </c>
      <c r="G1092">
        <f t="shared" si="226"/>
        <v>0.9999364662030058</v>
      </c>
      <c r="H1092">
        <f t="shared" si="220"/>
        <v>0.99987293644255493</v>
      </c>
      <c r="I1092">
        <f t="shared" si="217"/>
        <v>-1.6197941570369392</v>
      </c>
      <c r="J1092">
        <f t="shared" si="227"/>
        <v>-1.6197941565094085</v>
      </c>
      <c r="K1092">
        <f t="shared" si="228"/>
        <v>-9.1690671066692805E-3</v>
      </c>
      <c r="M1092">
        <f t="shared" si="229"/>
        <v>1104.2818907015026</v>
      </c>
      <c r="P1092">
        <f t="shared" si="218"/>
        <v>12286.5664</v>
      </c>
      <c r="Q1092">
        <f t="shared" si="219"/>
        <v>201.05600000000001</v>
      </c>
    </row>
    <row r="1093" spans="1:17">
      <c r="A1093">
        <v>108.9</v>
      </c>
      <c r="B1093">
        <f t="shared" si="221"/>
        <v>17381084.210360248</v>
      </c>
      <c r="C1093">
        <f t="shared" si="222"/>
        <v>98478.606246283598</v>
      </c>
      <c r="D1093">
        <f t="shared" si="223"/>
        <v>17381084.216026098</v>
      </c>
      <c r="E1093">
        <f t="shared" si="224"/>
        <v>-200.87728394373511</v>
      </c>
      <c r="F1093">
        <f t="shared" si="225"/>
        <v>904.80164494668475</v>
      </c>
      <c r="G1093">
        <f t="shared" si="226"/>
        <v>0.99993762092096083</v>
      </c>
      <c r="H1093">
        <f t="shared" si="220"/>
        <v>0.99987524573307118</v>
      </c>
      <c r="I1093">
        <f t="shared" si="217"/>
        <v>-1.6197978980875753</v>
      </c>
      <c r="J1093">
        <f t="shared" si="227"/>
        <v>-1.6197978975595571</v>
      </c>
      <c r="K1093">
        <f t="shared" si="228"/>
        <v>-9.1775310113993997E-3</v>
      </c>
      <c r="M1093">
        <f t="shared" si="229"/>
        <v>1084.2103602476418</v>
      </c>
      <c r="P1093">
        <f t="shared" si="218"/>
        <v>12306.680100000001</v>
      </c>
      <c r="Q1093">
        <f t="shared" si="219"/>
        <v>201.21800000000005</v>
      </c>
    </row>
    <row r="1094" spans="1:17">
      <c r="A1094">
        <v>109</v>
      </c>
      <c r="B1094">
        <f t="shared" si="221"/>
        <v>17381064.122631852</v>
      </c>
      <c r="C1094">
        <f t="shared" si="222"/>
        <v>98569.086410778269</v>
      </c>
      <c r="D1094">
        <f t="shared" si="223"/>
        <v>17381064.128302913</v>
      </c>
      <c r="E1094">
        <f t="shared" si="224"/>
        <v>-201.03926373349105</v>
      </c>
      <c r="F1094">
        <f t="shared" si="225"/>
        <v>904.80072719358361</v>
      </c>
      <c r="G1094">
        <f t="shared" si="226"/>
        <v>0.9999387765734562</v>
      </c>
      <c r="H1094">
        <f t="shared" si="220"/>
        <v>0.9998775568952204</v>
      </c>
      <c r="I1094">
        <f t="shared" ref="I1094:I1157" si="230">-1.62*H1094</f>
        <v>-1.6198016421702572</v>
      </c>
      <c r="J1094">
        <f t="shared" si="227"/>
        <v>-1.6198016416417513</v>
      </c>
      <c r="K1094">
        <f t="shared" si="228"/>
        <v>-9.1859949918377103E-3</v>
      </c>
      <c r="M1094">
        <f t="shared" si="229"/>
        <v>1064.1226318515837</v>
      </c>
      <c r="P1094">
        <f t="shared" ref="P1094:P1146" si="231">24.8*A1094+1.62*A1094*A1094/2</f>
        <v>12326.810000000001</v>
      </c>
      <c r="Q1094">
        <f t="shared" ref="Q1094:Q1146" si="232">24.8+1.62*A1094</f>
        <v>201.38000000000002</v>
      </c>
    </row>
    <row r="1095" spans="1:17">
      <c r="A1095">
        <v>109.1</v>
      </c>
      <c r="B1095">
        <f t="shared" si="221"/>
        <v>17381044.01870548</v>
      </c>
      <c r="C1095">
        <f t="shared" si="222"/>
        <v>98659.566483497634</v>
      </c>
      <c r="D1095">
        <f t="shared" si="223"/>
        <v>17381044.024381753</v>
      </c>
      <c r="E1095">
        <f t="shared" si="224"/>
        <v>-201.20124389765522</v>
      </c>
      <c r="F1095">
        <f t="shared" si="225"/>
        <v>904.79980859408442</v>
      </c>
      <c r="G1095">
        <f t="shared" si="226"/>
        <v>0.99993993316050012</v>
      </c>
      <c r="H1095">
        <f t="shared" ref="H1095:H1158" si="233">G1095*G1095</f>
        <v>0.99987986992902544</v>
      </c>
      <c r="I1095">
        <f t="shared" si="230"/>
        <v>-1.6198053892850213</v>
      </c>
      <c r="J1095">
        <f t="shared" si="227"/>
        <v>-1.6198053887560278</v>
      </c>
      <c r="K1095">
        <f t="shared" si="228"/>
        <v>-9.1944590480477623E-3</v>
      </c>
      <c r="M1095">
        <f t="shared" si="229"/>
        <v>1044.0187054798007</v>
      </c>
      <c r="P1095">
        <f t="shared" si="231"/>
        <v>12346.956099999999</v>
      </c>
      <c r="Q1095">
        <f t="shared" si="232"/>
        <v>201.542</v>
      </c>
    </row>
    <row r="1096" spans="1:17">
      <c r="A1096">
        <v>109.2</v>
      </c>
      <c r="B1096">
        <f t="shared" si="221"/>
        <v>17381023.898581091</v>
      </c>
      <c r="C1096">
        <f t="shared" si="222"/>
        <v>98750.046464357045</v>
      </c>
      <c r="D1096">
        <f t="shared" si="223"/>
        <v>17381023.90426258</v>
      </c>
      <c r="E1096">
        <f t="shared" si="224"/>
        <v>-201.36322443653083</v>
      </c>
      <c r="F1096">
        <f t="shared" si="225"/>
        <v>904.79888914817957</v>
      </c>
      <c r="G1096">
        <f t="shared" si="226"/>
        <v>0.99994109068210135</v>
      </c>
      <c r="H1096">
        <f t="shared" si="233"/>
        <v>0.99988218483451041</v>
      </c>
      <c r="I1096">
        <f t="shared" si="230"/>
        <v>-1.619809139431907</v>
      </c>
      <c r="J1096">
        <f t="shared" si="227"/>
        <v>-1.6198091389024256</v>
      </c>
      <c r="K1096">
        <f t="shared" si="228"/>
        <v>-9.2029231800931366E-3</v>
      </c>
      <c r="M1096">
        <f t="shared" si="229"/>
        <v>1023.8985810913146</v>
      </c>
      <c r="P1096">
        <f t="shared" si="231"/>
        <v>12367.118400000001</v>
      </c>
      <c r="Q1096">
        <f t="shared" si="232"/>
        <v>201.70400000000004</v>
      </c>
    </row>
    <row r="1097" spans="1:17">
      <c r="A1097">
        <v>109.3</v>
      </c>
      <c r="B1097">
        <f t="shared" si="221"/>
        <v>17381003.762258649</v>
      </c>
      <c r="C1097">
        <f t="shared" si="222"/>
        <v>98840.526353271867</v>
      </c>
      <c r="D1097">
        <f t="shared" si="223"/>
        <v>17381003.767945345</v>
      </c>
      <c r="E1097">
        <f t="shared" si="224"/>
        <v>-201.52520535042106</v>
      </c>
      <c r="F1097">
        <f t="shared" si="225"/>
        <v>904.79796885586154</v>
      </c>
      <c r="G1097">
        <f t="shared" si="226"/>
        <v>0.99994224913826912</v>
      </c>
      <c r="H1097">
        <f t="shared" si="233"/>
        <v>0.99988450161170028</v>
      </c>
      <c r="I1097">
        <f t="shared" si="230"/>
        <v>-1.6198128926109545</v>
      </c>
      <c r="J1097">
        <f t="shared" si="227"/>
        <v>-1.619812892080986</v>
      </c>
      <c r="K1097">
        <f t="shared" si="228"/>
        <v>-9.2113873880374161E-3</v>
      </c>
      <c r="M1097">
        <f t="shared" si="229"/>
        <v>1003.7622586488724</v>
      </c>
      <c r="P1097">
        <f t="shared" si="231"/>
        <v>12387.296899999999</v>
      </c>
      <c r="Q1097">
        <f t="shared" si="232"/>
        <v>201.86600000000001</v>
      </c>
    </row>
    <row r="1098" spans="1:17">
      <c r="A1098">
        <v>109.4</v>
      </c>
      <c r="B1098">
        <f t="shared" si="221"/>
        <v>17380983.609738115</v>
      </c>
      <c r="C1098">
        <f t="shared" si="222"/>
        <v>98931.006150157453</v>
      </c>
      <c r="D1098">
        <f t="shared" si="223"/>
        <v>17380983.615430027</v>
      </c>
      <c r="E1098">
        <f t="shared" si="224"/>
        <v>-201.68718663962915</v>
      </c>
      <c r="F1098">
        <f t="shared" si="225"/>
        <v>904.79704771712272</v>
      </c>
      <c r="G1098">
        <f t="shared" si="226"/>
        <v>0.99994340852901131</v>
      </c>
      <c r="H1098">
        <f t="shared" si="233"/>
        <v>0.99988682026061726</v>
      </c>
      <c r="I1098">
        <f t="shared" si="230"/>
        <v>-1.6198166488222001</v>
      </c>
      <c r="J1098">
        <f t="shared" si="227"/>
        <v>-1.6198166482917438</v>
      </c>
      <c r="K1098">
        <f t="shared" si="228"/>
        <v>-9.2198516719441542E-3</v>
      </c>
      <c r="M1098">
        <f t="shared" si="229"/>
        <v>983.60973811522126</v>
      </c>
      <c r="P1098">
        <f t="shared" si="231"/>
        <v>12407.491600000001</v>
      </c>
      <c r="Q1098">
        <f t="shared" si="232"/>
        <v>202.02800000000002</v>
      </c>
    </row>
    <row r="1099" spans="1:17">
      <c r="A1099">
        <v>109.5</v>
      </c>
      <c r="B1099">
        <f t="shared" si="221"/>
        <v>17380963.441019453</v>
      </c>
      <c r="C1099">
        <f t="shared" si="222"/>
        <v>99021.485854929168</v>
      </c>
      <c r="D1099">
        <f t="shared" si="223"/>
        <v>17380963.446716577</v>
      </c>
      <c r="E1099">
        <f t="shared" si="224"/>
        <v>-201.84916830445832</v>
      </c>
      <c r="F1099">
        <f t="shared" si="225"/>
        <v>904.7961257319555</v>
      </c>
      <c r="G1099">
        <f t="shared" si="226"/>
        <v>0.99994456885433713</v>
      </c>
      <c r="H1099">
        <f t="shared" si="233"/>
        <v>0.99988914078128621</v>
      </c>
      <c r="I1099">
        <f t="shared" si="230"/>
        <v>-1.6198204080656837</v>
      </c>
      <c r="J1099">
        <f t="shared" si="227"/>
        <v>-1.6198204075347398</v>
      </c>
      <c r="K1099">
        <f t="shared" si="228"/>
        <v>-9.2283160318769424E-3</v>
      </c>
      <c r="M1099">
        <f t="shared" si="229"/>
        <v>963.44101945310831</v>
      </c>
      <c r="P1099">
        <f t="shared" si="231"/>
        <v>12427.702500000001</v>
      </c>
      <c r="Q1099">
        <f t="shared" si="232"/>
        <v>202.19000000000003</v>
      </c>
    </row>
    <row r="1100" spans="1:17">
      <c r="A1100">
        <v>109.6</v>
      </c>
      <c r="B1100">
        <f t="shared" si="221"/>
        <v>17380943.256102622</v>
      </c>
      <c r="C1100">
        <f t="shared" si="222"/>
        <v>99111.965467502363</v>
      </c>
      <c r="D1100">
        <f t="shared" si="223"/>
        <v>17380943.261804953</v>
      </c>
      <c r="E1100">
        <f t="shared" si="224"/>
        <v>-202.0111503452118</v>
      </c>
      <c r="F1100">
        <f t="shared" si="225"/>
        <v>904.79520290035236</v>
      </c>
      <c r="G1100">
        <f t="shared" si="226"/>
        <v>0.99994573011425525</v>
      </c>
      <c r="H1100">
        <f t="shared" si="233"/>
        <v>0.99989146317373101</v>
      </c>
      <c r="I1100">
        <f t="shared" si="230"/>
        <v>-1.6198241703414444</v>
      </c>
      <c r="J1100">
        <f t="shared" si="227"/>
        <v>-1.6198241698100133</v>
      </c>
      <c r="K1100">
        <f t="shared" si="228"/>
        <v>-9.2367804678993547E-3</v>
      </c>
      <c r="M1100">
        <f t="shared" si="229"/>
        <v>943.25610262155533</v>
      </c>
      <c r="P1100">
        <f t="shared" si="231"/>
        <v>12447.929599999999</v>
      </c>
      <c r="Q1100">
        <f t="shared" si="232"/>
        <v>202.352</v>
      </c>
    </row>
    <row r="1101" spans="1:17">
      <c r="A1101">
        <v>109.7</v>
      </c>
      <c r="B1101">
        <f t="shared" si="221"/>
        <v>17380923.054987587</v>
      </c>
      <c r="C1101">
        <f t="shared" si="222"/>
        <v>99202.444987792405</v>
      </c>
      <c r="D1101">
        <f t="shared" si="223"/>
        <v>17380923.060695134</v>
      </c>
      <c r="E1101">
        <f t="shared" si="224"/>
        <v>-202.17313276219281</v>
      </c>
      <c r="F1101">
        <f t="shared" si="225"/>
        <v>904.79427922230559</v>
      </c>
      <c r="G1101">
        <f t="shared" si="226"/>
        <v>0.99994689230877376</v>
      </c>
      <c r="H1101">
        <f t="shared" si="233"/>
        <v>0.99989378743797441</v>
      </c>
      <c r="I1101">
        <f t="shared" si="230"/>
        <v>-1.6198279356495187</v>
      </c>
      <c r="J1101">
        <f t="shared" si="227"/>
        <v>-1.6198279351175997</v>
      </c>
      <c r="K1101">
        <f t="shared" si="228"/>
        <v>-9.2452449800749549E-3</v>
      </c>
      <c r="M1101">
        <f t="shared" si="229"/>
        <v>923.0549875870347</v>
      </c>
      <c r="P1101">
        <f t="shared" si="231"/>
        <v>12468.172900000001</v>
      </c>
      <c r="Q1101">
        <f t="shared" si="232"/>
        <v>202.51400000000004</v>
      </c>
    </row>
    <row r="1102" spans="1:17">
      <c r="A1102">
        <v>109.8</v>
      </c>
      <c r="B1102">
        <f t="shared" si="221"/>
        <v>17380902.837674312</v>
      </c>
      <c r="C1102">
        <f t="shared" si="222"/>
        <v>99292.924415714631</v>
      </c>
      <c r="D1102">
        <f t="shared" si="223"/>
        <v>17380902.843387071</v>
      </c>
      <c r="E1102">
        <f t="shared" si="224"/>
        <v>-202.33511555570456</v>
      </c>
      <c r="F1102">
        <f t="shared" si="225"/>
        <v>904.79335469780756</v>
      </c>
      <c r="G1102">
        <f t="shared" si="226"/>
        <v>0.99994805543790177</v>
      </c>
      <c r="H1102">
        <f t="shared" si="233"/>
        <v>0.99989611357404107</v>
      </c>
      <c r="I1102">
        <f t="shared" si="230"/>
        <v>-1.6198317039899466</v>
      </c>
      <c r="J1102">
        <f t="shared" si="227"/>
        <v>-1.61983170345754</v>
      </c>
      <c r="K1102">
        <f t="shared" si="228"/>
        <v>-9.2537095684673328E-3</v>
      </c>
      <c r="M1102">
        <f t="shared" si="229"/>
        <v>902.83767431229353</v>
      </c>
      <c r="P1102">
        <f t="shared" si="231"/>
        <v>12488.432400000002</v>
      </c>
      <c r="Q1102">
        <f t="shared" si="232"/>
        <v>202.67600000000002</v>
      </c>
    </row>
    <row r="1103" spans="1:17">
      <c r="A1103">
        <v>109.9</v>
      </c>
      <c r="B1103">
        <f t="shared" si="221"/>
        <v>17380882.604162756</v>
      </c>
      <c r="C1103">
        <f t="shared" si="222"/>
        <v>99383.403751184407</v>
      </c>
      <c r="D1103">
        <f t="shared" si="223"/>
        <v>17380882.609880727</v>
      </c>
      <c r="E1103">
        <f t="shared" si="224"/>
        <v>-202.49709872605033</v>
      </c>
      <c r="F1103">
        <f t="shared" si="225"/>
        <v>904.79242932685077</v>
      </c>
      <c r="G1103">
        <f t="shared" si="226"/>
        <v>0.99994921950164806</v>
      </c>
      <c r="H1103">
        <f t="shared" si="233"/>
        <v>0.99989844158195518</v>
      </c>
      <c r="I1103">
        <f t="shared" si="230"/>
        <v>-1.6198354753627675</v>
      </c>
      <c r="J1103">
        <f t="shared" si="227"/>
        <v>-1.6198354748298733</v>
      </c>
      <c r="K1103">
        <f t="shared" si="228"/>
        <v>-9.262174233140073E-3</v>
      </c>
      <c r="M1103">
        <f t="shared" si="229"/>
        <v>882.60416275635362</v>
      </c>
      <c r="P1103">
        <f t="shared" si="231"/>
        <v>12508.708100000002</v>
      </c>
      <c r="Q1103">
        <f t="shared" si="232"/>
        <v>202.83800000000002</v>
      </c>
    </row>
    <row r="1104" spans="1:17">
      <c r="A1104">
        <v>110</v>
      </c>
      <c r="B1104">
        <f t="shared" si="221"/>
        <v>17380862.354452882</v>
      </c>
      <c r="C1104">
        <f t="shared" si="222"/>
        <v>99473.882994117099</v>
      </c>
      <c r="D1104">
        <f t="shared" si="223"/>
        <v>17380862.360176064</v>
      </c>
      <c r="E1104">
        <f t="shared" si="224"/>
        <v>-202.6590822735333</v>
      </c>
      <c r="F1104">
        <f t="shared" si="225"/>
        <v>904.79150310942748</v>
      </c>
      <c r="G1104">
        <f t="shared" si="226"/>
        <v>0.99995038450002116</v>
      </c>
      <c r="H1104">
        <f t="shared" si="233"/>
        <v>0.99990077146174017</v>
      </c>
      <c r="I1104">
        <f t="shared" si="230"/>
        <v>-1.6198392497680192</v>
      </c>
      <c r="J1104">
        <f t="shared" si="227"/>
        <v>-1.6198392492346374</v>
      </c>
      <c r="K1104">
        <f t="shared" si="228"/>
        <v>-9.2706389741567547E-3</v>
      </c>
      <c r="M1104">
        <f t="shared" si="229"/>
        <v>862.35445288196206</v>
      </c>
      <c r="P1104">
        <f t="shared" si="231"/>
        <v>12529.000000000002</v>
      </c>
      <c r="Q1104">
        <f t="shared" si="232"/>
        <v>203.00000000000003</v>
      </c>
    </row>
    <row r="1105" spans="1:17">
      <c r="A1105">
        <v>110.1</v>
      </c>
      <c r="B1105">
        <f t="shared" si="221"/>
        <v>17380842.088544656</v>
      </c>
      <c r="C1105">
        <f t="shared" si="222"/>
        <v>99564.362144428043</v>
      </c>
      <c r="D1105">
        <f t="shared" si="223"/>
        <v>17380842.094273053</v>
      </c>
      <c r="E1105">
        <f t="shared" si="224"/>
        <v>-202.82106619845678</v>
      </c>
      <c r="F1105">
        <f t="shared" si="225"/>
        <v>904.79057604553009</v>
      </c>
      <c r="G1105">
        <f t="shared" si="226"/>
        <v>0.9999515504330293</v>
      </c>
      <c r="H1105">
        <f t="shared" si="233"/>
        <v>0.99990310321341913</v>
      </c>
      <c r="I1105">
        <f t="shared" si="230"/>
        <v>-1.6198430272057391</v>
      </c>
      <c r="J1105">
        <f t="shared" si="227"/>
        <v>-1.6198430266718693</v>
      </c>
      <c r="K1105">
        <f t="shared" si="228"/>
        <v>-9.279103791580947E-3</v>
      </c>
      <c r="M1105">
        <f t="shared" si="229"/>
        <v>842.08854465559125</v>
      </c>
      <c r="P1105">
        <f t="shared" si="231"/>
        <v>12549.308099999998</v>
      </c>
      <c r="Q1105">
        <f t="shared" si="232"/>
        <v>203.16200000000001</v>
      </c>
    </row>
    <row r="1106" spans="1:17">
      <c r="A1106">
        <v>110.2</v>
      </c>
      <c r="B1106">
        <f t="shared" si="221"/>
        <v>17380821.806438036</v>
      </c>
      <c r="C1106">
        <f t="shared" si="222"/>
        <v>99654.841202032592</v>
      </c>
      <c r="D1106">
        <f t="shared" si="223"/>
        <v>17380821.812171642</v>
      </c>
      <c r="E1106">
        <f t="shared" si="224"/>
        <v>-202.98305050112396</v>
      </c>
      <c r="F1106">
        <f t="shared" si="225"/>
        <v>904.78964813515097</v>
      </c>
      <c r="G1106">
        <f t="shared" si="226"/>
        <v>0.99995271730068214</v>
      </c>
      <c r="H1106">
        <f t="shared" si="233"/>
        <v>0.99990543683701794</v>
      </c>
      <c r="I1106">
        <f t="shared" si="230"/>
        <v>-1.6198468076759691</v>
      </c>
      <c r="J1106">
        <f t="shared" si="227"/>
        <v>-1.6198468071416121</v>
      </c>
      <c r="K1106">
        <f t="shared" si="228"/>
        <v>-9.2875686854762638E-3</v>
      </c>
      <c r="M1106">
        <f t="shared" si="229"/>
        <v>821.80643803626299</v>
      </c>
      <c r="P1106">
        <f t="shared" si="231"/>
        <v>12569.632400000002</v>
      </c>
      <c r="Q1106">
        <f t="shared" si="232"/>
        <v>203.32400000000004</v>
      </c>
    </row>
    <row r="1107" spans="1:17">
      <c r="A1107">
        <v>110.3</v>
      </c>
      <c r="B1107">
        <f t="shared" si="221"/>
        <v>17380801.508132987</v>
      </c>
      <c r="C1107">
        <f t="shared" si="222"/>
        <v>99745.320166846112</v>
      </c>
      <c r="D1107">
        <f t="shared" si="223"/>
        <v>17380801.513871808</v>
      </c>
      <c r="E1107">
        <f t="shared" si="224"/>
        <v>-203.14503518183813</v>
      </c>
      <c r="F1107">
        <f t="shared" si="225"/>
        <v>904.78871937828239</v>
      </c>
      <c r="G1107">
        <f t="shared" si="226"/>
        <v>0.99995388510298744</v>
      </c>
      <c r="H1107">
        <f t="shared" si="233"/>
        <v>0.99990777233255856</v>
      </c>
      <c r="I1107">
        <f t="shared" si="230"/>
        <v>-1.6198505911787451</v>
      </c>
      <c r="J1107">
        <f t="shared" si="227"/>
        <v>-1.6198505906439002</v>
      </c>
      <c r="K1107">
        <f t="shared" si="228"/>
        <v>-9.2960336559062638E-3</v>
      </c>
      <c r="M1107">
        <f t="shared" si="229"/>
        <v>801.50813298672438</v>
      </c>
      <c r="P1107">
        <f t="shared" si="231"/>
        <v>12589.972900000001</v>
      </c>
      <c r="Q1107">
        <f t="shared" si="232"/>
        <v>203.48600000000002</v>
      </c>
    </row>
    <row r="1108" spans="1:17">
      <c r="A1108">
        <v>110.4</v>
      </c>
      <c r="B1108">
        <f t="shared" si="221"/>
        <v>17380781.19362947</v>
      </c>
      <c r="C1108">
        <f t="shared" si="222"/>
        <v>99835.799038783938</v>
      </c>
      <c r="D1108">
        <f t="shared" si="223"/>
        <v>17380781.199373506</v>
      </c>
      <c r="E1108">
        <f t="shared" si="224"/>
        <v>-203.30702024090252</v>
      </c>
      <c r="F1108">
        <f t="shared" si="225"/>
        <v>904.78778977491686</v>
      </c>
      <c r="G1108">
        <f t="shared" si="226"/>
        <v>0.99995505383995431</v>
      </c>
      <c r="H1108">
        <f t="shared" si="233"/>
        <v>0.99991010970006589</v>
      </c>
      <c r="I1108">
        <f t="shared" si="230"/>
        <v>-1.6198543777141068</v>
      </c>
      <c r="J1108">
        <f t="shared" si="227"/>
        <v>-1.6198543771787739</v>
      </c>
      <c r="K1108">
        <f t="shared" si="228"/>
        <v>-9.3044987029345487E-3</v>
      </c>
      <c r="M1108">
        <f t="shared" si="229"/>
        <v>781.19362946972251</v>
      </c>
      <c r="P1108">
        <f t="shared" si="231"/>
        <v>12610.329600000001</v>
      </c>
      <c r="Q1108">
        <f t="shared" si="232"/>
        <v>203.64800000000002</v>
      </c>
    </row>
    <row r="1109" spans="1:17">
      <c r="A1109">
        <v>110.5</v>
      </c>
      <c r="B1109">
        <f t="shared" si="221"/>
        <v>17380760.862927444</v>
      </c>
      <c r="C1109">
        <f t="shared" si="222"/>
        <v>99926.277817761424</v>
      </c>
      <c r="D1109">
        <f t="shared" si="223"/>
        <v>17380760.868676689</v>
      </c>
      <c r="E1109">
        <f t="shared" si="224"/>
        <v>-203.46900567862039</v>
      </c>
      <c r="F1109">
        <f t="shared" si="225"/>
        <v>904.78685932504652</v>
      </c>
      <c r="G1109">
        <f t="shared" si="226"/>
        <v>0.99995622351159208</v>
      </c>
      <c r="H1109">
        <f t="shared" si="233"/>
        <v>0.9999124489395651</v>
      </c>
      <c r="I1109">
        <f t="shared" si="230"/>
        <v>-1.6198581672820955</v>
      </c>
      <c r="J1109">
        <f t="shared" si="227"/>
        <v>-1.6198581667462755</v>
      </c>
      <c r="K1109">
        <f t="shared" si="228"/>
        <v>-9.312963826624724E-3</v>
      </c>
      <c r="M1109">
        <f t="shared" si="229"/>
        <v>760.86292744427919</v>
      </c>
      <c r="P1109">
        <f t="shared" si="231"/>
        <v>12630.702500000001</v>
      </c>
      <c r="Q1109">
        <f t="shared" si="232"/>
        <v>203.81000000000003</v>
      </c>
    </row>
    <row r="1110" spans="1:17">
      <c r="A1110">
        <v>110.6</v>
      </c>
      <c r="B1110">
        <f t="shared" si="221"/>
        <v>17380740.516026877</v>
      </c>
      <c r="C1110">
        <f t="shared" si="222"/>
        <v>100016.75650369393</v>
      </c>
      <c r="D1110">
        <f t="shared" si="223"/>
        <v>17380740.521781337</v>
      </c>
      <c r="E1110">
        <f t="shared" si="224"/>
        <v>-203.63099149529501</v>
      </c>
      <c r="F1110">
        <f t="shared" si="225"/>
        <v>904.78592802866388</v>
      </c>
      <c r="G1110">
        <f t="shared" si="226"/>
        <v>0.9999573941179084</v>
      </c>
      <c r="H1110">
        <f t="shared" si="233"/>
        <v>0.99991479005107797</v>
      </c>
      <c r="I1110">
        <f t="shared" si="230"/>
        <v>-1.6198619598827464</v>
      </c>
      <c r="J1110">
        <f t="shared" si="227"/>
        <v>-1.6198619593464383</v>
      </c>
      <c r="K1110">
        <f t="shared" si="228"/>
        <v>-9.3214290270403552E-3</v>
      </c>
      <c r="M1110">
        <f t="shared" si="229"/>
        <v>740.51602687686682</v>
      </c>
      <c r="P1110">
        <f t="shared" si="231"/>
        <v>12651.0916</v>
      </c>
      <c r="Q1110">
        <f t="shared" si="232"/>
        <v>203.97200000000001</v>
      </c>
    </row>
    <row r="1111" spans="1:17">
      <c r="A1111">
        <v>110.7</v>
      </c>
      <c r="B1111">
        <f t="shared" si="221"/>
        <v>17380720.152927727</v>
      </c>
      <c r="C1111">
        <f t="shared" si="222"/>
        <v>100107.23509649681</v>
      </c>
      <c r="D1111">
        <f t="shared" si="223"/>
        <v>17380720.158687398</v>
      </c>
      <c r="E1111">
        <f t="shared" si="224"/>
        <v>-203.79297769122965</v>
      </c>
      <c r="F1111">
        <f t="shared" si="225"/>
        <v>904.78499588576119</v>
      </c>
      <c r="G1111">
        <f t="shared" si="226"/>
        <v>0.99995856565891272</v>
      </c>
      <c r="H1111">
        <f t="shared" si="233"/>
        <v>0.99991713303463003</v>
      </c>
      <c r="I1111">
        <f t="shared" si="230"/>
        <v>-1.6198657555161007</v>
      </c>
      <c r="J1111">
        <f t="shared" si="227"/>
        <v>-1.6198657549793052</v>
      </c>
      <c r="K1111">
        <f t="shared" si="228"/>
        <v>-9.3298943042450528E-3</v>
      </c>
      <c r="M1111">
        <f t="shared" si="229"/>
        <v>720.15292772650719</v>
      </c>
      <c r="P1111">
        <f t="shared" si="231"/>
        <v>12671.496900000002</v>
      </c>
      <c r="Q1111">
        <f t="shared" si="232"/>
        <v>204.13400000000001</v>
      </c>
    </row>
    <row r="1112" spans="1:17">
      <c r="A1112">
        <v>110.8</v>
      </c>
      <c r="B1112">
        <f t="shared" si="221"/>
        <v>17380699.773629956</v>
      </c>
      <c r="C1112">
        <f t="shared" si="222"/>
        <v>100197.71359608538</v>
      </c>
      <c r="D1112">
        <f t="shared" si="223"/>
        <v>17380699.779394839</v>
      </c>
      <c r="E1112">
        <f t="shared" si="224"/>
        <v>-203.95496426672759</v>
      </c>
      <c r="F1112">
        <f t="shared" si="225"/>
        <v>904.78406289633074</v>
      </c>
      <c r="G1112">
        <f t="shared" si="226"/>
        <v>0.99995973813461358</v>
      </c>
      <c r="H1112">
        <f t="shared" si="233"/>
        <v>0.99991947789024493</v>
      </c>
      <c r="I1112">
        <f t="shared" si="230"/>
        <v>-1.6198695541821968</v>
      </c>
      <c r="J1112">
        <f t="shared" si="227"/>
        <v>-1.6198695536449137</v>
      </c>
      <c r="K1112">
        <f t="shared" si="228"/>
        <v>-9.3383596583024048E-3</v>
      </c>
      <c r="M1112">
        <f t="shared" si="229"/>
        <v>699.7736299559474</v>
      </c>
      <c r="P1112">
        <f t="shared" si="231"/>
        <v>12691.9184</v>
      </c>
      <c r="Q1112">
        <f t="shared" si="232"/>
        <v>204.29600000000002</v>
      </c>
    </row>
    <row r="1113" spans="1:17">
      <c r="A1113">
        <v>110.9</v>
      </c>
      <c r="B1113">
        <f t="shared" si="221"/>
        <v>17380679.378133528</v>
      </c>
      <c r="C1113">
        <f t="shared" si="222"/>
        <v>100288.19200237501</v>
      </c>
      <c r="D1113">
        <f t="shared" si="223"/>
        <v>17380679.383903623</v>
      </c>
      <c r="E1113">
        <f t="shared" si="224"/>
        <v>-204.11695122209207</v>
      </c>
      <c r="F1113">
        <f t="shared" si="225"/>
        <v>904.7831290603649</v>
      </c>
      <c r="G1113">
        <f t="shared" si="226"/>
        <v>0.99996091154501987</v>
      </c>
      <c r="H1113">
        <f t="shared" si="233"/>
        <v>0.9999218246179471</v>
      </c>
      <c r="I1113">
        <f t="shared" si="230"/>
        <v>-1.6198733558810745</v>
      </c>
      <c r="J1113">
        <f t="shared" si="227"/>
        <v>-1.6198733553433036</v>
      </c>
      <c r="K1113">
        <f t="shared" si="228"/>
        <v>-9.346825089276015E-3</v>
      </c>
      <c r="M1113">
        <f t="shared" si="229"/>
        <v>679.37813352793455</v>
      </c>
      <c r="P1113">
        <f t="shared" si="231"/>
        <v>12712.356100000001</v>
      </c>
      <c r="Q1113">
        <f t="shared" si="232"/>
        <v>204.45800000000003</v>
      </c>
    </row>
    <row r="1114" spans="1:17">
      <c r="A1114">
        <v>111</v>
      </c>
      <c r="B1114">
        <f t="shared" si="221"/>
        <v>17380658.966438405</v>
      </c>
      <c r="C1114">
        <f t="shared" si="222"/>
        <v>100378.67031528105</v>
      </c>
      <c r="D1114">
        <f t="shared" si="223"/>
        <v>17380658.972213715</v>
      </c>
      <c r="E1114">
        <f t="shared" si="224"/>
        <v>-204.27893855762639</v>
      </c>
      <c r="F1114">
        <f t="shared" si="225"/>
        <v>904.78219437785594</v>
      </c>
      <c r="G1114">
        <f t="shared" si="226"/>
        <v>0.9999620858901398</v>
      </c>
      <c r="H1114">
        <f t="shared" si="233"/>
        <v>0.99992417321775928</v>
      </c>
      <c r="I1114">
        <f t="shared" si="230"/>
        <v>-1.6198771606127702</v>
      </c>
      <c r="J1114">
        <f t="shared" si="227"/>
        <v>-1.6198771600745114</v>
      </c>
      <c r="K1114">
        <f t="shared" si="228"/>
        <v>-9.3552905972294608E-3</v>
      </c>
      <c r="M1114">
        <f t="shared" si="229"/>
        <v>658.96643840521574</v>
      </c>
      <c r="P1114">
        <f t="shared" si="231"/>
        <v>12732.810000000001</v>
      </c>
      <c r="Q1114">
        <f t="shared" si="232"/>
        <v>204.62000000000003</v>
      </c>
    </row>
    <row r="1115" spans="1:17">
      <c r="A1115">
        <v>111.1</v>
      </c>
      <c r="B1115">
        <f t="shared" si="221"/>
        <v>17380638.538544551</v>
      </c>
      <c r="C1115">
        <f t="shared" si="222"/>
        <v>100469.14853471884</v>
      </c>
      <c r="D1115">
        <f t="shared" si="223"/>
        <v>17380638.544325072</v>
      </c>
      <c r="E1115">
        <f t="shared" si="224"/>
        <v>-204.44092627363383</v>
      </c>
      <c r="F1115">
        <f t="shared" si="225"/>
        <v>904.78125884879626</v>
      </c>
      <c r="G1115">
        <f t="shared" si="226"/>
        <v>0.99996326116998269</v>
      </c>
      <c r="H1115">
        <f t="shared" si="233"/>
        <v>0.99992652368970703</v>
      </c>
      <c r="I1115">
        <f t="shared" si="230"/>
        <v>-1.6198809683773254</v>
      </c>
      <c r="J1115">
        <f t="shared" si="227"/>
        <v>-1.619880967838579</v>
      </c>
      <c r="K1115">
        <f t="shared" si="228"/>
        <v>-9.3637561822263633E-3</v>
      </c>
      <c r="M1115">
        <f t="shared" si="229"/>
        <v>638.53854455053806</v>
      </c>
      <c r="P1115">
        <f t="shared" si="231"/>
        <v>12753.2801</v>
      </c>
      <c r="Q1115">
        <f t="shared" si="232"/>
        <v>204.78200000000001</v>
      </c>
    </row>
    <row r="1116" spans="1:17">
      <c r="A1116">
        <v>111.2</v>
      </c>
      <c r="B1116">
        <f t="shared" si="221"/>
        <v>17380618.094451923</v>
      </c>
      <c r="C1116">
        <f t="shared" si="222"/>
        <v>100559.62666060372</v>
      </c>
      <c r="D1116">
        <f t="shared" si="223"/>
        <v>17380618.100237656</v>
      </c>
      <c r="E1116">
        <f t="shared" si="224"/>
        <v>-204.60291437041769</v>
      </c>
      <c r="F1116">
        <f t="shared" si="225"/>
        <v>904.78032247317799</v>
      </c>
      <c r="G1116">
        <f t="shared" si="226"/>
        <v>0.9999644373845572</v>
      </c>
      <c r="H1116">
        <f t="shared" si="233"/>
        <v>0.99992887603381397</v>
      </c>
      <c r="I1116">
        <f t="shared" si="230"/>
        <v>-1.6198847791747788</v>
      </c>
      <c r="J1116">
        <f t="shared" si="227"/>
        <v>-1.6198847786355448</v>
      </c>
      <c r="K1116">
        <f t="shared" si="228"/>
        <v>-9.3722218443303175E-3</v>
      </c>
      <c r="M1116">
        <f t="shared" si="229"/>
        <v>618.09445192292333</v>
      </c>
      <c r="P1116">
        <f t="shared" si="231"/>
        <v>12773.7664</v>
      </c>
      <c r="Q1116">
        <f t="shared" si="232"/>
        <v>204.94400000000002</v>
      </c>
    </row>
    <row r="1117" spans="1:17">
      <c r="A1117">
        <v>111.3</v>
      </c>
      <c r="B1117">
        <f t="shared" si="221"/>
        <v>17380597.634160485</v>
      </c>
      <c r="C1117">
        <f t="shared" si="222"/>
        <v>100650.10469285105</v>
      </c>
      <c r="D1117">
        <f t="shared" si="223"/>
        <v>17380597.639951434</v>
      </c>
      <c r="E1117">
        <f t="shared" si="224"/>
        <v>-204.76490284828125</v>
      </c>
      <c r="F1117">
        <f t="shared" si="225"/>
        <v>904.77938525099353</v>
      </c>
      <c r="G1117">
        <f t="shared" si="226"/>
        <v>0.99996561453387189</v>
      </c>
      <c r="H1117">
        <f t="shared" si="233"/>
        <v>0.99993123025010411</v>
      </c>
      <c r="I1117">
        <f t="shared" si="230"/>
        <v>-1.6198885930051687</v>
      </c>
      <c r="J1117">
        <f t="shared" si="227"/>
        <v>-1.6198885924654467</v>
      </c>
      <c r="K1117">
        <f t="shared" si="228"/>
        <v>-9.38068758360492E-3</v>
      </c>
      <c r="M1117">
        <f t="shared" si="229"/>
        <v>597.63416048511863</v>
      </c>
      <c r="P1117">
        <f t="shared" si="231"/>
        <v>12794.268900000001</v>
      </c>
      <c r="Q1117">
        <f t="shared" si="232"/>
        <v>205.10600000000002</v>
      </c>
    </row>
    <row r="1118" spans="1:17">
      <c r="A1118">
        <v>111.4</v>
      </c>
      <c r="B1118">
        <f t="shared" si="221"/>
        <v>17380577.1576702</v>
      </c>
      <c r="C1118">
        <f t="shared" si="222"/>
        <v>100740.58263137615</v>
      </c>
      <c r="D1118">
        <f t="shared" si="223"/>
        <v>17380577.163466357</v>
      </c>
      <c r="E1118">
        <f t="shared" si="224"/>
        <v>-204.9268917075278</v>
      </c>
      <c r="F1118">
        <f t="shared" si="225"/>
        <v>904.77844718223514</v>
      </c>
      <c r="G1118">
        <f t="shared" si="226"/>
        <v>0.9999667926179362</v>
      </c>
      <c r="H1118">
        <f t="shared" si="233"/>
        <v>0.99993358633860263</v>
      </c>
      <c r="I1118">
        <f t="shared" si="230"/>
        <v>-1.6198924098685363</v>
      </c>
      <c r="J1118">
        <f t="shared" si="227"/>
        <v>-1.6198924093283269</v>
      </c>
      <c r="K1118">
        <f t="shared" si="228"/>
        <v>-9.3891534001137953E-3</v>
      </c>
      <c r="M1118">
        <f t="shared" si="229"/>
        <v>577.15767019987106</v>
      </c>
      <c r="P1118">
        <f t="shared" si="231"/>
        <v>12814.787600000003</v>
      </c>
      <c r="Q1118">
        <f t="shared" si="232"/>
        <v>205.26800000000003</v>
      </c>
    </row>
    <row r="1119" spans="1:17">
      <c r="A1119">
        <v>111.5</v>
      </c>
      <c r="B1119">
        <f t="shared" si="221"/>
        <v>17380556.66498103</v>
      </c>
      <c r="C1119">
        <f t="shared" si="222"/>
        <v>100831.06047609437</v>
      </c>
      <c r="D1119">
        <f t="shared" si="223"/>
        <v>17380556.670782402</v>
      </c>
      <c r="E1119">
        <f t="shared" si="224"/>
        <v>-205.08888094846063</v>
      </c>
      <c r="F1119">
        <f t="shared" si="225"/>
        <v>904.7775082668951</v>
      </c>
      <c r="G1119">
        <f t="shared" si="226"/>
        <v>0.99996797163675788</v>
      </c>
      <c r="H1119">
        <f t="shared" si="233"/>
        <v>0.99993594429933186</v>
      </c>
      <c r="I1119">
        <f t="shared" si="230"/>
        <v>-1.6198962297649178</v>
      </c>
      <c r="J1119">
        <f t="shared" si="227"/>
        <v>-1.6198962292242205</v>
      </c>
      <c r="K1119">
        <f t="shared" si="228"/>
        <v>-9.3976192939205193E-3</v>
      </c>
      <c r="M1119">
        <f t="shared" si="229"/>
        <v>556.66498102992773</v>
      </c>
      <c r="P1119">
        <f t="shared" si="231"/>
        <v>12835.322500000002</v>
      </c>
      <c r="Q1119">
        <f t="shared" si="232"/>
        <v>205.43000000000004</v>
      </c>
    </row>
    <row r="1120" spans="1:17">
      <c r="A1120">
        <v>111.6</v>
      </c>
      <c r="B1120">
        <f t="shared" si="221"/>
        <v>17380536.156092934</v>
      </c>
      <c r="C1120">
        <f t="shared" si="222"/>
        <v>100921.53822692105</v>
      </c>
      <c r="D1120">
        <f t="shared" si="223"/>
        <v>17380536.161899518</v>
      </c>
      <c r="E1120">
        <f t="shared" si="224"/>
        <v>-205.25087057138305</v>
      </c>
      <c r="F1120">
        <f t="shared" si="225"/>
        <v>904.77656850496567</v>
      </c>
      <c r="G1120">
        <f t="shared" si="226"/>
        <v>0.99996915159034661</v>
      </c>
      <c r="H1120">
        <f t="shared" si="233"/>
        <v>0.99993830413231755</v>
      </c>
      <c r="I1120">
        <f t="shared" si="230"/>
        <v>-1.6199000526943546</v>
      </c>
      <c r="J1120">
        <f t="shared" si="227"/>
        <v>-1.6199000521531697</v>
      </c>
      <c r="K1120">
        <f t="shared" si="228"/>
        <v>-9.4060852650887216E-3</v>
      </c>
      <c r="M1120">
        <f t="shared" si="229"/>
        <v>536.15609293431044</v>
      </c>
      <c r="P1120">
        <f t="shared" si="231"/>
        <v>12855.873599999999</v>
      </c>
      <c r="Q1120">
        <f t="shared" si="232"/>
        <v>205.59200000000001</v>
      </c>
    </row>
    <row r="1121" spans="1:17">
      <c r="A1121">
        <v>111.7</v>
      </c>
      <c r="B1121">
        <f t="shared" si="221"/>
        <v>17380515.631005876</v>
      </c>
      <c r="C1121">
        <f t="shared" si="222"/>
        <v>101012.01588377154</v>
      </c>
      <c r="D1121">
        <f t="shared" si="223"/>
        <v>17380515.636817671</v>
      </c>
      <c r="E1121">
        <f t="shared" si="224"/>
        <v>-205.41286057659838</v>
      </c>
      <c r="F1121">
        <f t="shared" si="225"/>
        <v>904.77562789643912</v>
      </c>
      <c r="G1121">
        <f t="shared" si="226"/>
        <v>0.99997033247871092</v>
      </c>
      <c r="H1121">
        <f t="shared" si="233"/>
        <v>0.99994066583758368</v>
      </c>
      <c r="I1121">
        <f t="shared" si="230"/>
        <v>-1.6199038786568856</v>
      </c>
      <c r="J1121">
        <f t="shared" si="227"/>
        <v>-1.6199038781152129</v>
      </c>
      <c r="K1121">
        <f t="shared" si="228"/>
        <v>-9.4145513136820059E-3</v>
      </c>
      <c r="M1121">
        <f t="shared" si="229"/>
        <v>515.63100587576628</v>
      </c>
      <c r="P1121">
        <f t="shared" si="231"/>
        <v>12876.440900000001</v>
      </c>
      <c r="Q1121">
        <f t="shared" si="232"/>
        <v>205.75400000000002</v>
      </c>
    </row>
    <row r="1122" spans="1:17">
      <c r="A1122">
        <v>111.8</v>
      </c>
      <c r="B1122">
        <f t="shared" si="221"/>
        <v>17380495.089719817</v>
      </c>
      <c r="C1122">
        <f t="shared" si="222"/>
        <v>101102.49344656119</v>
      </c>
      <c r="D1122">
        <f t="shared" si="223"/>
        <v>17380495.095536828</v>
      </c>
      <c r="E1122">
        <f t="shared" si="224"/>
        <v>-205.5748509644099</v>
      </c>
      <c r="F1122">
        <f t="shared" si="225"/>
        <v>904.77468644130772</v>
      </c>
      <c r="G1122">
        <f t="shared" si="226"/>
        <v>0.99997151430185927</v>
      </c>
      <c r="H1122">
        <f t="shared" si="233"/>
        <v>0.99994302941515356</v>
      </c>
      <c r="I1122">
        <f t="shared" si="230"/>
        <v>-1.6199077076525488</v>
      </c>
      <c r="J1122">
        <f t="shared" si="227"/>
        <v>-1.619907707110388</v>
      </c>
      <c r="K1122">
        <f t="shared" si="228"/>
        <v>-9.4230174397639758E-3</v>
      </c>
      <c r="M1122">
        <f t="shared" si="229"/>
        <v>495.08971981704235</v>
      </c>
      <c r="P1122">
        <f t="shared" si="231"/>
        <v>12897.0244</v>
      </c>
      <c r="Q1122">
        <f t="shared" si="232"/>
        <v>205.91600000000003</v>
      </c>
    </row>
    <row r="1123" spans="1:17">
      <c r="A1123">
        <v>111.9</v>
      </c>
      <c r="B1123">
        <f t="shared" si="221"/>
        <v>17380474.532234721</v>
      </c>
      <c r="C1123">
        <f t="shared" si="222"/>
        <v>101192.97091520533</v>
      </c>
      <c r="D1123">
        <f t="shared" si="223"/>
        <v>17380474.538056944</v>
      </c>
      <c r="E1123">
        <f t="shared" si="224"/>
        <v>-205.73684173512095</v>
      </c>
      <c r="F1123">
        <f t="shared" si="225"/>
        <v>904.77374413956375</v>
      </c>
      <c r="G1123">
        <f t="shared" si="226"/>
        <v>0.99997269705980096</v>
      </c>
      <c r="H1123">
        <f t="shared" si="233"/>
        <v>0.99994539486505252</v>
      </c>
      <c r="I1123">
        <f t="shared" si="230"/>
        <v>-1.6199115396813852</v>
      </c>
      <c r="J1123">
        <f t="shared" si="227"/>
        <v>-1.6199115391387369</v>
      </c>
      <c r="K1123">
        <f t="shared" si="228"/>
        <v>-9.431483643398254E-3</v>
      </c>
      <c r="M1123">
        <f t="shared" si="229"/>
        <v>474.53223472088575</v>
      </c>
      <c r="P1123">
        <f t="shared" si="231"/>
        <v>12917.624100000003</v>
      </c>
      <c r="Q1123">
        <f t="shared" si="232"/>
        <v>206.07800000000003</v>
      </c>
    </row>
    <row r="1124" spans="1:17">
      <c r="A1124">
        <v>112</v>
      </c>
      <c r="B1124">
        <f t="shared" si="221"/>
        <v>17380453.958550546</v>
      </c>
      <c r="C1124">
        <f t="shared" si="222"/>
        <v>101283.44828961928</v>
      </c>
      <c r="D1124">
        <f t="shared" si="223"/>
        <v>17380453.964377981</v>
      </c>
      <c r="E1124">
        <f t="shared" si="224"/>
        <v>-205.89883288903482</v>
      </c>
      <c r="F1124">
        <f t="shared" si="225"/>
        <v>904.77280099119946</v>
      </c>
      <c r="G1124">
        <f t="shared" si="226"/>
        <v>0.99997388075254467</v>
      </c>
      <c r="H1124">
        <f t="shared" si="233"/>
        <v>0.99994776218730441</v>
      </c>
      <c r="I1124">
        <f t="shared" si="230"/>
        <v>-1.6199153747434332</v>
      </c>
      <c r="J1124">
        <f t="shared" si="227"/>
        <v>-1.6199153742002972</v>
      </c>
      <c r="K1124">
        <f t="shared" si="228"/>
        <v>-9.4399499246484494E-3</v>
      </c>
      <c r="M1124">
        <f t="shared" si="229"/>
        <v>453.95855054631829</v>
      </c>
      <c r="P1124">
        <f t="shared" si="231"/>
        <v>12938.24</v>
      </c>
      <c r="Q1124">
        <f t="shared" si="232"/>
        <v>206.24</v>
      </c>
    </row>
    <row r="1125" spans="1:17">
      <c r="A1125">
        <v>112.1</v>
      </c>
      <c r="B1125">
        <f t="shared" si="221"/>
        <v>17380433.368667256</v>
      </c>
      <c r="C1125">
        <f t="shared" si="222"/>
        <v>101373.9255697184</v>
      </c>
      <c r="D1125">
        <f t="shared" si="223"/>
        <v>17380433.374499906</v>
      </c>
      <c r="E1125">
        <f t="shared" si="224"/>
        <v>-206.06082442645484</v>
      </c>
      <c r="F1125">
        <f t="shared" si="225"/>
        <v>904.77185699620702</v>
      </c>
      <c r="G1125">
        <f t="shared" si="226"/>
        <v>0.99997506538009906</v>
      </c>
      <c r="H1125">
        <f t="shared" si="233"/>
        <v>0.99995013138193334</v>
      </c>
      <c r="I1125">
        <f t="shared" si="230"/>
        <v>-1.6199192128387321</v>
      </c>
      <c r="J1125">
        <f t="shared" si="227"/>
        <v>-1.619919212295108</v>
      </c>
      <c r="K1125">
        <f t="shared" si="228"/>
        <v>-9.4484162835781725E-3</v>
      </c>
      <c r="M1125">
        <f t="shared" si="229"/>
        <v>433.36866725608706</v>
      </c>
      <c r="P1125">
        <f t="shared" si="231"/>
        <v>12958.872100000001</v>
      </c>
      <c r="Q1125">
        <f t="shared" si="232"/>
        <v>206.40200000000002</v>
      </c>
    </row>
    <row r="1126" spans="1:17">
      <c r="A1126">
        <v>112.2</v>
      </c>
      <c r="B1126">
        <f t="shared" si="221"/>
        <v>17380412.762584813</v>
      </c>
      <c r="C1126">
        <f t="shared" si="222"/>
        <v>101464.40275541802</v>
      </c>
      <c r="D1126">
        <f t="shared" si="223"/>
        <v>17380412.768422671</v>
      </c>
      <c r="E1126">
        <f t="shared" si="224"/>
        <v>-206.22281634768436</v>
      </c>
      <c r="F1126">
        <f t="shared" si="225"/>
        <v>904.7709121545787</v>
      </c>
      <c r="G1126">
        <f t="shared" si="226"/>
        <v>0.99997625094247355</v>
      </c>
      <c r="H1126">
        <f t="shared" si="233"/>
        <v>0.99995250244896483</v>
      </c>
      <c r="I1126">
        <f t="shared" si="230"/>
        <v>-1.6199230539673231</v>
      </c>
      <c r="J1126">
        <f t="shared" si="227"/>
        <v>-1.6199230534232116</v>
      </c>
      <c r="K1126">
        <f t="shared" si="228"/>
        <v>-9.45688272025106E-3</v>
      </c>
      <c r="M1126">
        <f t="shared" si="229"/>
        <v>412.76258481293917</v>
      </c>
      <c r="P1126">
        <f t="shared" si="231"/>
        <v>12979.520399999999</v>
      </c>
      <c r="Q1126">
        <f t="shared" si="232"/>
        <v>206.56400000000002</v>
      </c>
    </row>
    <row r="1127" spans="1:17">
      <c r="A1127">
        <v>112.3</v>
      </c>
      <c r="B1127">
        <f t="shared" si="221"/>
        <v>17380392.14030318</v>
      </c>
      <c r="C1127">
        <f t="shared" si="222"/>
        <v>101554.87984663348</v>
      </c>
      <c r="D1127">
        <f t="shared" si="223"/>
        <v>17380392.146146253</v>
      </c>
      <c r="E1127">
        <f t="shared" si="224"/>
        <v>-206.38480865302668</v>
      </c>
      <c r="F1127">
        <f t="shared" si="225"/>
        <v>904.76996646630664</v>
      </c>
      <c r="G1127">
        <f t="shared" si="226"/>
        <v>0.99997743743967593</v>
      </c>
      <c r="H1127">
        <f t="shared" si="233"/>
        <v>0.99995487538842098</v>
      </c>
      <c r="I1127">
        <f t="shared" si="230"/>
        <v>-1.6199268981292421</v>
      </c>
      <c r="J1127">
        <f t="shared" si="227"/>
        <v>-1.6199268975846426</v>
      </c>
      <c r="K1127">
        <f t="shared" si="228"/>
        <v>-9.4653492347306981E-3</v>
      </c>
      <c r="M1127">
        <f t="shared" si="229"/>
        <v>392.1403031796217</v>
      </c>
      <c r="P1127">
        <f t="shared" si="231"/>
        <v>13000.1849</v>
      </c>
      <c r="Q1127">
        <f t="shared" si="232"/>
        <v>206.72600000000003</v>
      </c>
    </row>
    <row r="1128" spans="1:17">
      <c r="A1128">
        <v>112.4</v>
      </c>
      <c r="B1128">
        <f t="shared" si="221"/>
        <v>17380371.501822315</v>
      </c>
      <c r="C1128">
        <f t="shared" si="222"/>
        <v>101645.35684328011</v>
      </c>
      <c r="D1128">
        <f t="shared" si="223"/>
        <v>17380371.5076706</v>
      </c>
      <c r="E1128">
        <f t="shared" si="224"/>
        <v>-206.54680134278516</v>
      </c>
      <c r="F1128">
        <f t="shared" si="225"/>
        <v>904.76901993138313</v>
      </c>
      <c r="G1128">
        <f t="shared" si="226"/>
        <v>0.99997862487171596</v>
      </c>
      <c r="H1128">
        <f t="shared" si="233"/>
        <v>0.999957250200328</v>
      </c>
      <c r="I1128">
        <f t="shared" si="230"/>
        <v>-1.6199307453245315</v>
      </c>
      <c r="J1128">
        <f t="shared" si="227"/>
        <v>-1.6199307447794444</v>
      </c>
      <c r="K1128">
        <f t="shared" si="228"/>
        <v>-9.473815827080732E-3</v>
      </c>
      <c r="M1128">
        <f t="shared" si="229"/>
        <v>371.50182231515646</v>
      </c>
      <c r="P1128">
        <f t="shared" si="231"/>
        <v>13020.865600000003</v>
      </c>
      <c r="Q1128">
        <f t="shared" si="232"/>
        <v>206.88800000000003</v>
      </c>
    </row>
    <row r="1129" spans="1:17">
      <c r="A1129">
        <v>112.5</v>
      </c>
      <c r="B1129">
        <f t="shared" si="221"/>
        <v>17380350.847142182</v>
      </c>
      <c r="C1129">
        <f t="shared" si="222"/>
        <v>101735.83374527325</v>
      </c>
      <c r="D1129">
        <f t="shared" si="223"/>
        <v>17380350.852995679</v>
      </c>
      <c r="E1129">
        <f t="shared" si="224"/>
        <v>-206.70879441726311</v>
      </c>
      <c r="F1129">
        <f t="shared" si="225"/>
        <v>904.76807254980042</v>
      </c>
      <c r="G1129">
        <f t="shared" si="226"/>
        <v>0.99997981323860219</v>
      </c>
      <c r="H1129">
        <f t="shared" si="233"/>
        <v>0.99995962688470974</v>
      </c>
      <c r="I1129">
        <f t="shared" si="230"/>
        <v>-1.6199345955532298</v>
      </c>
      <c r="J1129">
        <f t="shared" si="227"/>
        <v>-1.6199345950076551</v>
      </c>
      <c r="K1129">
        <f t="shared" si="228"/>
        <v>-9.4822824973647742E-3</v>
      </c>
      <c r="M1129">
        <f t="shared" si="229"/>
        <v>350.84714218229055</v>
      </c>
      <c r="P1129">
        <f t="shared" si="231"/>
        <v>13041.5625</v>
      </c>
      <c r="Q1129">
        <f t="shared" si="232"/>
        <v>207.05</v>
      </c>
    </row>
    <row r="1130" spans="1:17">
      <c r="A1130">
        <v>112.6</v>
      </c>
      <c r="B1130">
        <f t="shared" si="221"/>
        <v>17380330.17626274</v>
      </c>
      <c r="C1130">
        <f t="shared" si="222"/>
        <v>101826.31055252823</v>
      </c>
      <c r="D1130">
        <f t="shared" si="223"/>
        <v>17380330.182121448</v>
      </c>
      <c r="E1130">
        <f t="shared" si="224"/>
        <v>-206.87078787676387</v>
      </c>
      <c r="F1130">
        <f t="shared" si="225"/>
        <v>904.76712432155068</v>
      </c>
      <c r="G1130">
        <f t="shared" si="226"/>
        <v>0.99998100254034372</v>
      </c>
      <c r="H1130">
        <f t="shared" si="233"/>
        <v>0.99996200544159086</v>
      </c>
      <c r="I1130">
        <f t="shared" si="230"/>
        <v>-1.6199384488153774</v>
      </c>
      <c r="J1130">
        <f t="shared" si="227"/>
        <v>-1.6199384482693149</v>
      </c>
      <c r="K1130">
        <f t="shared" si="228"/>
        <v>-9.490749245646456E-3</v>
      </c>
      <c r="M1130">
        <f t="shared" si="229"/>
        <v>330.17626274004579</v>
      </c>
      <c r="P1130">
        <f t="shared" si="231"/>
        <v>13062.275599999999</v>
      </c>
      <c r="Q1130">
        <f t="shared" si="232"/>
        <v>207.21200000000002</v>
      </c>
    </row>
    <row r="1131" spans="1:17">
      <c r="A1131">
        <v>112.7</v>
      </c>
      <c r="B1131">
        <f t="shared" si="221"/>
        <v>17380309.489183951</v>
      </c>
      <c r="C1131">
        <f t="shared" si="222"/>
        <v>101916.78726496038</v>
      </c>
      <c r="D1131">
        <f t="shared" si="223"/>
        <v>17380309.495047875</v>
      </c>
      <c r="E1131">
        <f t="shared" si="224"/>
        <v>-207.03278172159079</v>
      </c>
      <c r="F1131">
        <f t="shared" si="225"/>
        <v>904.76617524662606</v>
      </c>
      <c r="G1131">
        <f t="shared" si="226"/>
        <v>0.99998219277694889</v>
      </c>
      <c r="H1131">
        <f t="shared" si="233"/>
        <v>0.99996438587099501</v>
      </c>
      <c r="I1131">
        <f t="shared" si="230"/>
        <v>-1.619942305111012</v>
      </c>
      <c r="J1131">
        <f t="shared" si="227"/>
        <v>-1.6199423045644614</v>
      </c>
      <c r="K1131">
        <f t="shared" si="228"/>
        <v>-9.4992160719893897E-3</v>
      </c>
      <c r="M1131">
        <f t="shared" si="229"/>
        <v>309.48918395116925</v>
      </c>
      <c r="P1131">
        <f t="shared" si="231"/>
        <v>13083.0049</v>
      </c>
      <c r="Q1131">
        <f t="shared" si="232"/>
        <v>207.37400000000002</v>
      </c>
    </row>
    <row r="1132" spans="1:17">
      <c r="A1132">
        <v>112.8</v>
      </c>
      <c r="B1132">
        <f t="shared" si="221"/>
        <v>17380288.785905778</v>
      </c>
      <c r="C1132">
        <f t="shared" si="222"/>
        <v>102007.26388248504</v>
      </c>
      <c r="D1132">
        <f t="shared" si="223"/>
        <v>17380288.791774914</v>
      </c>
      <c r="E1132">
        <f t="shared" si="224"/>
        <v>-207.19477595204725</v>
      </c>
      <c r="F1132">
        <f t="shared" si="225"/>
        <v>904.76522532501883</v>
      </c>
      <c r="G1132">
        <f t="shared" si="226"/>
        <v>0.99998338394842723</v>
      </c>
      <c r="H1132">
        <f t="shared" si="233"/>
        <v>0.99996676817294761</v>
      </c>
      <c r="I1132">
        <f t="shared" si="230"/>
        <v>-1.6199461644401751</v>
      </c>
      <c r="J1132">
        <f t="shared" si="227"/>
        <v>-1.6199461638931367</v>
      </c>
      <c r="K1132">
        <f t="shared" si="228"/>
        <v>-9.5076829764572136E-3</v>
      </c>
      <c r="M1132">
        <f t="shared" si="229"/>
        <v>288.78590577840805</v>
      </c>
      <c r="P1132">
        <f t="shared" si="231"/>
        <v>13103.750400000001</v>
      </c>
      <c r="Q1132">
        <f t="shared" si="232"/>
        <v>207.53600000000003</v>
      </c>
    </row>
    <row r="1133" spans="1:17">
      <c r="A1133">
        <v>112.9</v>
      </c>
      <c r="B1133">
        <f t="shared" si="221"/>
        <v>17380268.066428185</v>
      </c>
      <c r="C1133">
        <f t="shared" si="222"/>
        <v>102097.74040501754</v>
      </c>
      <c r="D1133">
        <f t="shared" si="223"/>
        <v>17380268.072302531</v>
      </c>
      <c r="E1133">
        <f t="shared" si="224"/>
        <v>-207.35677056843656</v>
      </c>
      <c r="F1133">
        <f t="shared" si="225"/>
        <v>904.76427455672115</v>
      </c>
      <c r="G1133">
        <f t="shared" si="226"/>
        <v>0.99998457605478719</v>
      </c>
      <c r="H1133">
        <f t="shared" si="233"/>
        <v>0.99996915234747241</v>
      </c>
      <c r="I1133">
        <f t="shared" si="230"/>
        <v>-1.6199500268029055</v>
      </c>
      <c r="J1133">
        <f t="shared" si="227"/>
        <v>-1.6199500262553794</v>
      </c>
      <c r="K1133">
        <f t="shared" si="228"/>
        <v>-9.5161499591135471E-3</v>
      </c>
      <c r="M1133">
        <f t="shared" si="229"/>
        <v>268.06642818450928</v>
      </c>
      <c r="P1133">
        <f t="shared" si="231"/>
        <v>13124.512100000002</v>
      </c>
      <c r="Q1133">
        <f t="shared" si="232"/>
        <v>207.69800000000004</v>
      </c>
    </row>
    <row r="1134" spans="1:17">
      <c r="A1134">
        <v>113</v>
      </c>
      <c r="B1134">
        <f t="shared" si="221"/>
        <v>17380247.330751128</v>
      </c>
      <c r="C1134">
        <f t="shared" si="222"/>
        <v>102188.2168324732</v>
      </c>
      <c r="D1134">
        <f t="shared" si="223"/>
        <v>17380247.336630687</v>
      </c>
      <c r="E1134">
        <f t="shared" si="224"/>
        <v>-207.51876557106209</v>
      </c>
      <c r="F1134">
        <f t="shared" si="225"/>
        <v>904.76332294172528</v>
      </c>
      <c r="G1134">
        <f t="shared" si="226"/>
        <v>0.99998576909603776</v>
      </c>
      <c r="H1134">
        <f t="shared" si="233"/>
        <v>0.99997153839459418</v>
      </c>
      <c r="I1134">
        <f t="shared" si="230"/>
        <v>-1.6199538921992427</v>
      </c>
      <c r="J1134">
        <f t="shared" si="227"/>
        <v>-1.619953891651229</v>
      </c>
      <c r="K1134">
        <f t="shared" si="228"/>
        <v>-9.5246170200220266E-3</v>
      </c>
      <c r="M1134">
        <f t="shared" si="229"/>
        <v>247.33075112849474</v>
      </c>
      <c r="P1134">
        <f t="shared" si="231"/>
        <v>13145.289999999999</v>
      </c>
      <c r="Q1134">
        <f t="shared" si="232"/>
        <v>207.86</v>
      </c>
    </row>
    <row r="1135" spans="1:17">
      <c r="A1135">
        <v>113.1</v>
      </c>
      <c r="B1135">
        <f t="shared" ref="B1135:B1198" si="234">B1134+E1134*0.1</f>
        <v>17380226.578874573</v>
      </c>
      <c r="C1135">
        <f t="shared" ref="C1135:C1198" si="235">C1134+F1134*0.1</f>
        <v>102278.69316476738</v>
      </c>
      <c r="D1135">
        <f t="shared" ref="D1135:D1198" si="236">SQRT(B1135*B1135+C1135+C1135)</f>
        <v>17380226.584759347</v>
      </c>
      <c r="E1135">
        <f t="shared" ref="E1135:E1198" si="237">E1134+J1134*0.1</f>
        <v>-207.68076096022722</v>
      </c>
      <c r="F1135">
        <f t="shared" ref="F1135:F1198" si="238">F1134+K1134*0.1</f>
        <v>904.76237048002326</v>
      </c>
      <c r="G1135">
        <f t="shared" ref="G1135:G1198" si="239">17380000/D1135</f>
        <v>0.99998696307218771</v>
      </c>
      <c r="H1135">
        <f t="shared" si="233"/>
        <v>0.9999739263143369</v>
      </c>
      <c r="I1135">
        <f t="shared" si="230"/>
        <v>-1.6199577606292259</v>
      </c>
      <c r="J1135">
        <f t="shared" ref="J1135:J1198" si="240">I1135*B1135/D1135</f>
        <v>-1.619957760080724</v>
      </c>
      <c r="K1135">
        <f t="shared" ref="K1135:K1198" si="241">I1135*C1135/D1135</f>
        <v>-9.5330841592462714E-3</v>
      </c>
      <c r="M1135">
        <f t="shared" ref="M1135:M1198" si="242">B1135-17380000</f>
        <v>226.57887457311153</v>
      </c>
      <c r="P1135">
        <f t="shared" si="231"/>
        <v>13166.0841</v>
      </c>
      <c r="Q1135">
        <f t="shared" si="232"/>
        <v>208.02200000000002</v>
      </c>
    </row>
    <row r="1136" spans="1:17">
      <c r="A1136">
        <v>113.2</v>
      </c>
      <c r="B1136">
        <f t="shared" si="234"/>
        <v>17380205.810798477</v>
      </c>
      <c r="C1136">
        <f t="shared" si="235"/>
        <v>102369.16940181538</v>
      </c>
      <c r="D1136">
        <f t="shared" si="236"/>
        <v>17380205.816688467</v>
      </c>
      <c r="E1136">
        <f t="shared" si="237"/>
        <v>-207.84275673623529</v>
      </c>
      <c r="F1136">
        <f t="shared" si="238"/>
        <v>904.76141717160738</v>
      </c>
      <c r="G1136">
        <f t="shared" si="239"/>
        <v>0.99998815798324614</v>
      </c>
      <c r="H1136">
        <f t="shared" si="233"/>
        <v>0.99997631610672566</v>
      </c>
      <c r="I1136">
        <f t="shared" si="230"/>
        <v>-1.6199616320928958</v>
      </c>
      <c r="J1136">
        <f t="shared" si="240"/>
        <v>-1.619961631543906</v>
      </c>
      <c r="K1136">
        <f t="shared" si="241"/>
        <v>-9.5415513768499285E-3</v>
      </c>
      <c r="M1136">
        <f t="shared" si="242"/>
        <v>205.81079847738147</v>
      </c>
      <c r="P1136">
        <f t="shared" si="231"/>
        <v>13186.894400000001</v>
      </c>
      <c r="Q1136">
        <f t="shared" si="232"/>
        <v>208.18400000000003</v>
      </c>
    </row>
    <row r="1137" spans="1:17">
      <c r="A1137">
        <v>113.3</v>
      </c>
      <c r="B1137">
        <f t="shared" si="234"/>
        <v>17380185.026522804</v>
      </c>
      <c r="C1137">
        <f t="shared" si="235"/>
        <v>102459.64554353253</v>
      </c>
      <c r="D1137">
        <f t="shared" si="236"/>
        <v>17380185.032418001</v>
      </c>
      <c r="E1137">
        <f t="shared" si="237"/>
        <v>-208.00475289938967</v>
      </c>
      <c r="F1137">
        <f t="shared" si="238"/>
        <v>904.76046301646966</v>
      </c>
      <c r="G1137">
        <f t="shared" si="239"/>
        <v>0.99998935382922238</v>
      </c>
      <c r="H1137">
        <f t="shared" si="233"/>
        <v>0.99997870777178577</v>
      </c>
      <c r="I1137">
        <f t="shared" si="230"/>
        <v>-1.6199655065902931</v>
      </c>
      <c r="J1137">
        <f t="shared" si="240"/>
        <v>-1.6199655060408158</v>
      </c>
      <c r="K1137">
        <f t="shared" si="241"/>
        <v>-9.5500186728966364E-3</v>
      </c>
      <c r="M1137">
        <f t="shared" si="242"/>
        <v>185.02652280405164</v>
      </c>
      <c r="P1137">
        <f t="shared" si="231"/>
        <v>13207.7209</v>
      </c>
      <c r="Q1137">
        <f t="shared" si="232"/>
        <v>208.34600000000003</v>
      </c>
    </row>
    <row r="1138" spans="1:17">
      <c r="A1138">
        <v>113.4</v>
      </c>
      <c r="B1138">
        <f t="shared" si="234"/>
        <v>17380164.226047516</v>
      </c>
      <c r="C1138">
        <f t="shared" si="235"/>
        <v>102550.12158983418</v>
      </c>
      <c r="D1138">
        <f t="shared" si="236"/>
        <v>17380164.231947929</v>
      </c>
      <c r="E1138">
        <f t="shared" si="237"/>
        <v>-208.16674944999374</v>
      </c>
      <c r="F1138">
        <f t="shared" si="238"/>
        <v>904.75950801460237</v>
      </c>
      <c r="G1138">
        <f t="shared" si="239"/>
        <v>0.99999055061012443</v>
      </c>
      <c r="H1138">
        <f t="shared" si="233"/>
        <v>0.99998110130953988</v>
      </c>
      <c r="I1138">
        <f t="shared" si="230"/>
        <v>-1.6199693841214546</v>
      </c>
      <c r="J1138">
        <f t="shared" si="240"/>
        <v>-1.6199693835714892</v>
      </c>
      <c r="K1138">
        <f t="shared" si="241"/>
        <v>-9.5584860474500089E-3</v>
      </c>
      <c r="M1138">
        <f t="shared" si="242"/>
        <v>164.22604751586914</v>
      </c>
      <c r="P1138">
        <f t="shared" si="231"/>
        <v>13228.563600000001</v>
      </c>
      <c r="Q1138">
        <f t="shared" si="232"/>
        <v>208.50800000000004</v>
      </c>
    </row>
    <row r="1139" spans="1:17">
      <c r="A1139">
        <v>113.5</v>
      </c>
      <c r="B1139">
        <f t="shared" si="234"/>
        <v>17380143.409372572</v>
      </c>
      <c r="C1139">
        <f t="shared" si="235"/>
        <v>102640.59754063563</v>
      </c>
      <c r="D1139">
        <f t="shared" si="236"/>
        <v>17380143.4152782</v>
      </c>
      <c r="E1139">
        <f t="shared" si="237"/>
        <v>-208.32874638835091</v>
      </c>
      <c r="F1139">
        <f t="shared" si="238"/>
        <v>904.75855216599768</v>
      </c>
      <c r="G1139">
        <f t="shared" si="239"/>
        <v>0.99999174832596183</v>
      </c>
      <c r="H1139">
        <f t="shared" si="233"/>
        <v>0.99998349672001374</v>
      </c>
      <c r="I1139">
        <f t="shared" si="230"/>
        <v>-1.6199732646864224</v>
      </c>
      <c r="J1139">
        <f t="shared" si="240"/>
        <v>-1.619973264135969</v>
      </c>
      <c r="K1139">
        <f t="shared" si="241"/>
        <v>-9.5669535005736984E-3</v>
      </c>
      <c r="M1139">
        <f t="shared" si="242"/>
        <v>143.40937257185578</v>
      </c>
      <c r="P1139">
        <f t="shared" si="231"/>
        <v>13249.422500000001</v>
      </c>
      <c r="Q1139">
        <f t="shared" si="232"/>
        <v>208.67000000000002</v>
      </c>
    </row>
    <row r="1140" spans="1:17">
      <c r="A1140">
        <v>113.6</v>
      </c>
      <c r="B1140">
        <f t="shared" si="234"/>
        <v>17380122.576497935</v>
      </c>
      <c r="C1140">
        <f t="shared" si="235"/>
        <v>102731.07339585223</v>
      </c>
      <c r="D1140">
        <f t="shared" si="236"/>
        <v>17380122.582408771</v>
      </c>
      <c r="E1140">
        <f t="shared" si="237"/>
        <v>-208.49074371476451</v>
      </c>
      <c r="F1140">
        <f t="shared" si="238"/>
        <v>904.75759547064763</v>
      </c>
      <c r="G1140">
        <f t="shared" si="239"/>
        <v>0.99999294697674368</v>
      </c>
      <c r="H1140">
        <f t="shared" si="233"/>
        <v>0.99998589400323246</v>
      </c>
      <c r="I1140">
        <f t="shared" si="230"/>
        <v>-1.6199771482852368</v>
      </c>
      <c r="J1140">
        <f t="shared" si="240"/>
        <v>-1.6199771477342959</v>
      </c>
      <c r="K1140">
        <f t="shared" si="241"/>
        <v>-9.5754210323313535E-3</v>
      </c>
      <c r="M1140">
        <f t="shared" si="242"/>
        <v>122.57649793475866</v>
      </c>
      <c r="P1140">
        <f t="shared" si="231"/>
        <v>13270.297599999998</v>
      </c>
      <c r="Q1140">
        <f t="shared" si="232"/>
        <v>208.83200000000002</v>
      </c>
    </row>
    <row r="1141" spans="1:17">
      <c r="A1141">
        <v>113.7</v>
      </c>
      <c r="B1141">
        <f t="shared" si="234"/>
        <v>17380101.727423564</v>
      </c>
      <c r="C1141">
        <f t="shared" si="235"/>
        <v>102821.54915539929</v>
      </c>
      <c r="D1141">
        <f t="shared" si="236"/>
        <v>17380101.733339615</v>
      </c>
      <c r="E1141">
        <f t="shared" si="237"/>
        <v>-208.65274142953794</v>
      </c>
      <c r="F1141">
        <f t="shared" si="238"/>
        <v>904.75663792854436</v>
      </c>
      <c r="G1141">
        <f t="shared" si="239"/>
        <v>0.99999414656247843</v>
      </c>
      <c r="H1141">
        <f t="shared" si="233"/>
        <v>0.99998829315921955</v>
      </c>
      <c r="I1141">
        <f t="shared" si="230"/>
        <v>-1.6199810349179358</v>
      </c>
      <c r="J1141">
        <f t="shared" si="240"/>
        <v>-1.6199810343665069</v>
      </c>
      <c r="K1141">
        <f t="shared" si="241"/>
        <v>-9.5838886427865953E-3</v>
      </c>
      <c r="M1141">
        <f t="shared" si="242"/>
        <v>101.72742356359959</v>
      </c>
      <c r="P1141">
        <f t="shared" si="231"/>
        <v>13291.188900000001</v>
      </c>
      <c r="Q1141">
        <f t="shared" si="232"/>
        <v>208.99400000000003</v>
      </c>
    </row>
    <row r="1142" spans="1:17">
      <c r="A1142">
        <v>113.8</v>
      </c>
      <c r="B1142">
        <f t="shared" si="234"/>
        <v>17380080.862149421</v>
      </c>
      <c r="C1142">
        <f t="shared" si="235"/>
        <v>102912.02481919214</v>
      </c>
      <c r="D1142">
        <f t="shared" si="236"/>
        <v>17380080.868070681</v>
      </c>
      <c r="E1142">
        <f t="shared" si="237"/>
        <v>-208.81473953297458</v>
      </c>
      <c r="F1142">
        <f t="shared" si="238"/>
        <v>904.75567953968005</v>
      </c>
      <c r="G1142">
        <f t="shared" si="239"/>
        <v>0.99999534708317561</v>
      </c>
      <c r="H1142">
        <f t="shared" si="233"/>
        <v>0.99999069418800091</v>
      </c>
      <c r="I1142">
        <f t="shared" si="230"/>
        <v>-1.6199849245845617</v>
      </c>
      <c r="J1142">
        <f t="shared" si="240"/>
        <v>-1.6199849240326452</v>
      </c>
      <c r="K1142">
        <f t="shared" si="241"/>
        <v>-9.592356332003088E-3</v>
      </c>
      <c r="M1142">
        <f t="shared" si="242"/>
        <v>80.86214942112565</v>
      </c>
      <c r="P1142">
        <f t="shared" si="231"/>
        <v>13312.096399999999</v>
      </c>
      <c r="Q1142">
        <f t="shared" si="232"/>
        <v>209.15600000000001</v>
      </c>
    </row>
    <row r="1143" spans="1:17">
      <c r="A1143">
        <v>113.9</v>
      </c>
      <c r="B1143">
        <f t="shared" si="234"/>
        <v>17380059.980675466</v>
      </c>
      <c r="C1143">
        <f t="shared" si="235"/>
        <v>103002.50038714611</v>
      </c>
      <c r="D1143">
        <f t="shared" si="236"/>
        <v>17380059.986601941</v>
      </c>
      <c r="E1143">
        <f t="shared" si="237"/>
        <v>-208.97673802537784</v>
      </c>
      <c r="F1143">
        <f t="shared" si="238"/>
        <v>904.75472030404683</v>
      </c>
      <c r="G1143">
        <f t="shared" si="239"/>
        <v>0.99999654853884345</v>
      </c>
      <c r="H1143">
        <f t="shared" si="233"/>
        <v>0.99999309708959949</v>
      </c>
      <c r="I1143">
        <f t="shared" si="230"/>
        <v>-1.6199888172851513</v>
      </c>
      <c r="J1143">
        <f t="shared" si="240"/>
        <v>-1.6199888167327468</v>
      </c>
      <c r="K1143">
        <f t="shared" si="241"/>
        <v>-9.600824100044451E-3</v>
      </c>
      <c r="M1143">
        <f t="shared" si="242"/>
        <v>59.980675466358662</v>
      </c>
      <c r="P1143">
        <f t="shared" si="231"/>
        <v>13333.020100000002</v>
      </c>
      <c r="Q1143">
        <f t="shared" si="232"/>
        <v>209.31800000000004</v>
      </c>
    </row>
    <row r="1144" spans="1:17">
      <c r="A1144">
        <v>114</v>
      </c>
      <c r="B1144">
        <f t="shared" si="234"/>
        <v>17380039.083001662</v>
      </c>
      <c r="C1144">
        <f t="shared" si="235"/>
        <v>103092.97585917651</v>
      </c>
      <c r="D1144">
        <f t="shared" si="236"/>
        <v>17380039.088933352</v>
      </c>
      <c r="E1144">
        <f t="shared" si="237"/>
        <v>-209.13873690705111</v>
      </c>
      <c r="F1144">
        <f t="shared" si="238"/>
        <v>904.75376022163687</v>
      </c>
      <c r="G1144">
        <f t="shared" si="239"/>
        <v>0.9999977509294915</v>
      </c>
      <c r="H1144">
        <f t="shared" si="233"/>
        <v>0.99999550186404129</v>
      </c>
      <c r="I1144">
        <f t="shared" si="230"/>
        <v>-1.6199927130197469</v>
      </c>
      <c r="J1144">
        <f t="shared" si="240"/>
        <v>-1.6199927124668543</v>
      </c>
      <c r="K1144">
        <f t="shared" si="241"/>
        <v>-9.6092919469743469E-3</v>
      </c>
      <c r="M1144">
        <f t="shared" si="242"/>
        <v>39.083001662045717</v>
      </c>
      <c r="P1144">
        <f t="shared" si="231"/>
        <v>13353.960000000001</v>
      </c>
      <c r="Q1144">
        <f t="shared" si="232"/>
        <v>209.48000000000002</v>
      </c>
    </row>
    <row r="1145" spans="1:17">
      <c r="A1145">
        <v>114.1</v>
      </c>
      <c r="B1145">
        <f t="shared" si="234"/>
        <v>17380018.169127971</v>
      </c>
      <c r="C1145">
        <f t="shared" si="235"/>
        <v>103183.45123519868</v>
      </c>
      <c r="D1145">
        <f t="shared" si="236"/>
        <v>17380018.175064869</v>
      </c>
      <c r="E1145">
        <f t="shared" si="237"/>
        <v>-209.3007361782978</v>
      </c>
      <c r="F1145">
        <f t="shared" si="238"/>
        <v>904.75279929244221</v>
      </c>
      <c r="G1145">
        <f t="shared" si="239"/>
        <v>0.99999895425512875</v>
      </c>
      <c r="H1145">
        <f t="shared" si="233"/>
        <v>0.99999790851135106</v>
      </c>
      <c r="I1145">
        <f t="shared" si="230"/>
        <v>-1.6199966117883888</v>
      </c>
      <c r="J1145">
        <f t="shared" si="240"/>
        <v>-1.6199966112350088</v>
      </c>
      <c r="K1145">
        <f t="shared" si="241"/>
        <v>-9.6177598728564278E-3</v>
      </c>
      <c r="M1145">
        <f t="shared" si="242"/>
        <v>18.169127970933914</v>
      </c>
      <c r="P1145">
        <f t="shared" si="231"/>
        <v>13374.9161</v>
      </c>
      <c r="Q1145">
        <f t="shared" si="232"/>
        <v>209.64200000000002</v>
      </c>
    </row>
    <row r="1146" spans="1:17">
      <c r="A1146">
        <v>114.2</v>
      </c>
      <c r="B1146">
        <f t="shared" si="234"/>
        <v>17379997.239054352</v>
      </c>
      <c r="C1146">
        <f t="shared" si="235"/>
        <v>103273.92651512793</v>
      </c>
      <c r="D1146">
        <f t="shared" si="236"/>
        <v>17379997.244996466</v>
      </c>
      <c r="E1146">
        <f t="shared" si="237"/>
        <v>-209.4627358394213</v>
      </c>
      <c r="F1146">
        <f t="shared" si="238"/>
        <v>904.75183751645488</v>
      </c>
      <c r="G1146">
        <f t="shared" si="239"/>
        <v>1.0000001585157636</v>
      </c>
      <c r="H1146">
        <f t="shared" si="233"/>
        <v>1.0000003170315523</v>
      </c>
      <c r="I1146">
        <f t="shared" si="230"/>
        <v>-1.6200005135911149</v>
      </c>
      <c r="J1146">
        <f t="shared" si="240"/>
        <v>-1.6200005130372468</v>
      </c>
      <c r="K1146">
        <f t="shared" si="241"/>
        <v>-9.6262278777543217E-3</v>
      </c>
      <c r="M1146">
        <f t="shared" si="242"/>
        <v>-2.7609456479549408</v>
      </c>
      <c r="P1146">
        <f t="shared" si="231"/>
        <v>13395.888400000002</v>
      </c>
      <c r="Q1146">
        <f t="shared" si="232"/>
        <v>209.80400000000003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dcterms:created xsi:type="dcterms:W3CDTF">2019-04-12T11:10:08Z</dcterms:created>
  <dcterms:modified xsi:type="dcterms:W3CDTF">2019-04-12T12:14:27Z</dcterms:modified>
</cp:coreProperties>
</file>